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top\新しいフォルダー\"/>
    </mc:Choice>
  </mc:AlternateContent>
  <bookViews>
    <workbookView xWindow="0" yWindow="0" windowWidth="13740" windowHeight="8124"/>
  </bookViews>
  <sheets>
    <sheet name="日程表" sheetId="1" r:id="rId1"/>
  </sheets>
  <calcPr calcId="171027"/>
</workbook>
</file>

<file path=xl/calcChain.xml><?xml version="1.0" encoding="utf-8"?>
<calcChain xmlns="http://schemas.openxmlformats.org/spreadsheetml/2006/main">
  <c r="B74" i="1" l="1"/>
  <c r="B79" i="1" s="1"/>
  <c r="B84" i="1" s="1"/>
  <c r="B89" i="1" s="1"/>
  <c r="B94" i="1" s="1"/>
  <c r="B99" i="1" s="1"/>
  <c r="B104" i="1" s="1"/>
  <c r="B109" i="1" s="1"/>
  <c r="B114" i="1" s="1"/>
  <c r="B119" i="1" s="1"/>
  <c r="B124" i="1" s="1"/>
  <c r="B129" i="1" s="1"/>
  <c r="B134" i="1" s="1"/>
  <c r="B139" i="1" s="1"/>
  <c r="B10" i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</calcChain>
</file>

<file path=xl/sharedStrings.xml><?xml version="1.0" encoding="utf-8"?>
<sst xmlns="http://schemas.openxmlformats.org/spreadsheetml/2006/main" count="670" uniqueCount="351">
  <si>
    <t>【試　合　日　程】</t>
  </si>
  <si>
    <t>№</t>
  </si>
  <si>
    <t>開 始
時 間</t>
  </si>
  <si>
    <t>試合
番号</t>
  </si>
  <si>
    <t>Ａコート</t>
    <phoneticPr fontId="4"/>
  </si>
  <si>
    <t>Ｂコート</t>
    <phoneticPr fontId="4"/>
  </si>
  <si>
    <t>Ｃコート</t>
    <phoneticPr fontId="4"/>
  </si>
  <si>
    <t>Ｄコート</t>
    <phoneticPr fontId="4"/>
  </si>
  <si>
    <t>Ａ①</t>
    <phoneticPr fontId="2"/>
  </si>
  <si>
    <t>Ａ１</t>
    <phoneticPr fontId="4"/>
  </si>
  <si>
    <t>男子予選</t>
    <rPh sb="0" eb="2">
      <t>ダンシ</t>
    </rPh>
    <rPh sb="2" eb="4">
      <t>ヨセン</t>
    </rPh>
    <phoneticPr fontId="2"/>
  </si>
  <si>
    <t>Ａ２</t>
    <phoneticPr fontId="2"/>
  </si>
  <si>
    <t>Ｂ①</t>
    <phoneticPr fontId="2"/>
  </si>
  <si>
    <t>Ｂ１</t>
    <phoneticPr fontId="4"/>
  </si>
  <si>
    <t>Ｂ２</t>
    <phoneticPr fontId="2"/>
  </si>
  <si>
    <t>Ｃ①</t>
    <phoneticPr fontId="2"/>
  </si>
  <si>
    <t>Ｃ１</t>
    <phoneticPr fontId="4"/>
  </si>
  <si>
    <t>Ｃ２</t>
    <phoneticPr fontId="2"/>
  </si>
  <si>
    <t>Ｄ①</t>
    <phoneticPr fontId="2"/>
  </si>
  <si>
    <t>Ｄ１</t>
    <phoneticPr fontId="4"/>
  </si>
  <si>
    <t>Ｄ２</t>
    <phoneticPr fontId="2"/>
  </si>
  <si>
    <t>フリーデン</t>
    <phoneticPr fontId="2"/>
  </si>
  <si>
    <t>丹波・瑞穂</t>
    <rPh sb="0" eb="2">
      <t>タンバ</t>
    </rPh>
    <rPh sb="3" eb="5">
      <t>ミズホ</t>
    </rPh>
    <phoneticPr fontId="2"/>
  </si>
  <si>
    <t>Echizen</t>
    <phoneticPr fontId="2"/>
  </si>
  <si>
    <t>ＫＵＧＡ</t>
    <phoneticPr fontId="2"/>
  </si>
  <si>
    <t>鳥取</t>
    <rPh sb="0" eb="2">
      <t>トットリ</t>
    </rPh>
    <phoneticPr fontId="2"/>
  </si>
  <si>
    <t>南アルプス</t>
    <rPh sb="0" eb="1">
      <t>ミナミ</t>
    </rPh>
    <phoneticPr fontId="2"/>
  </si>
  <si>
    <t>常磐・糸生</t>
    <rPh sb="0" eb="2">
      <t>トキワ</t>
    </rPh>
    <rPh sb="3" eb="4">
      <t>イト</t>
    </rPh>
    <rPh sb="4" eb="5">
      <t>ウ</t>
    </rPh>
    <phoneticPr fontId="2"/>
  </si>
  <si>
    <t>はんのう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</si>
  <si>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</si>
  <si>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</si>
  <si>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福井県</t>
    <rPh sb="0" eb="3">
      <t>フクイケン</t>
    </rPh>
    <phoneticPr fontId="2"/>
  </si>
  <si>
    <t>山口県</t>
    <rPh sb="0" eb="3">
      <t>ヤマグチケン</t>
    </rPh>
    <phoneticPr fontId="2"/>
  </si>
  <si>
    <t>鳥取県</t>
    <rPh sb="0" eb="3">
      <t>トットリケン</t>
    </rPh>
    <phoneticPr fontId="2"/>
  </si>
  <si>
    <t>山梨県</t>
    <rPh sb="0" eb="3">
      <t>ヤマナシケン</t>
    </rPh>
    <phoneticPr fontId="2"/>
  </si>
  <si>
    <t>埼玉県</t>
    <rPh sb="0" eb="2">
      <t>サイタマ</t>
    </rPh>
    <rPh sb="2" eb="3">
      <t>ケン</t>
    </rPh>
    <phoneticPr fontId="2"/>
  </si>
  <si>
    <t>Ｅ①</t>
    <phoneticPr fontId="2"/>
  </si>
  <si>
    <t>Ｅ１</t>
    <phoneticPr fontId="2"/>
  </si>
  <si>
    <t>Ｅ２</t>
    <phoneticPr fontId="2"/>
  </si>
  <si>
    <t>Ｆ①</t>
    <phoneticPr fontId="2"/>
  </si>
  <si>
    <t>Ｆ１</t>
    <phoneticPr fontId="2"/>
  </si>
  <si>
    <t>Ｆ２</t>
    <phoneticPr fontId="2"/>
  </si>
  <si>
    <t>Ａ②</t>
    <phoneticPr fontId="2"/>
  </si>
  <si>
    <t>Ａ３</t>
    <phoneticPr fontId="2"/>
  </si>
  <si>
    <t>Ａ４</t>
    <phoneticPr fontId="2"/>
  </si>
  <si>
    <t>Ｂ②</t>
    <phoneticPr fontId="2"/>
  </si>
  <si>
    <t>Ｂ３</t>
    <phoneticPr fontId="2"/>
  </si>
  <si>
    <t>Ｂ４</t>
    <phoneticPr fontId="2"/>
  </si>
  <si>
    <t>八川</t>
    <rPh sb="0" eb="2">
      <t>ヤカワ</t>
    </rPh>
    <phoneticPr fontId="2"/>
  </si>
  <si>
    <t>春照</t>
    <rPh sb="0" eb="1">
      <t>ハル</t>
    </rPh>
    <rPh sb="1" eb="2">
      <t>テ</t>
    </rPh>
    <phoneticPr fontId="2"/>
  </si>
  <si>
    <t>石動</t>
    <rPh sb="0" eb="2">
      <t>イスルギ</t>
    </rPh>
    <phoneticPr fontId="2"/>
  </si>
  <si>
    <t>水堀・沼宮内</t>
    <rPh sb="0" eb="1">
      <t>ミズ</t>
    </rPh>
    <rPh sb="1" eb="2">
      <t>ホリ</t>
    </rPh>
    <rPh sb="3" eb="6">
      <t>ヌマクナイ</t>
    </rPh>
    <phoneticPr fontId="2"/>
  </si>
  <si>
    <t>朝日</t>
    <rPh sb="0" eb="2">
      <t>アサヒ</t>
    </rPh>
    <phoneticPr fontId="2"/>
  </si>
  <si>
    <t>彦根</t>
    <rPh sb="0" eb="2">
      <t>ヒコネ</t>
    </rPh>
    <phoneticPr fontId="2"/>
  </si>
  <si>
    <t>広島</t>
    <rPh sb="0" eb="2">
      <t>ヒロシマ</t>
    </rPh>
    <phoneticPr fontId="2"/>
  </si>
  <si>
    <t>日光</t>
    <rPh sb="0" eb="2">
      <t>ニッコウ</t>
    </rPh>
    <phoneticPr fontId="2"/>
  </si>
  <si>
    <t>島根県</t>
    <rPh sb="0" eb="3">
      <t>シマネケン</t>
    </rPh>
    <phoneticPr fontId="2"/>
  </si>
  <si>
    <t>滋賀県</t>
    <rPh sb="0" eb="3">
      <t>シガケン</t>
    </rPh>
    <phoneticPr fontId="2"/>
  </si>
  <si>
    <t>富山県</t>
    <rPh sb="0" eb="3">
      <t>トヤマケン</t>
    </rPh>
    <phoneticPr fontId="2"/>
  </si>
  <si>
    <t>岩手県</t>
    <rPh sb="0" eb="3">
      <t>イワテケン</t>
    </rPh>
    <phoneticPr fontId="2"/>
  </si>
  <si>
    <t>広島県</t>
    <rPh sb="0" eb="3">
      <t>ヒロシマケン</t>
    </rPh>
    <phoneticPr fontId="2"/>
  </si>
  <si>
    <t>Ｃ②</t>
    <phoneticPr fontId="2"/>
  </si>
  <si>
    <t>Ｃ３</t>
    <phoneticPr fontId="2"/>
  </si>
  <si>
    <t>Ｃ４</t>
    <phoneticPr fontId="2"/>
  </si>
  <si>
    <t>a①</t>
    <phoneticPr fontId="2"/>
  </si>
  <si>
    <t>ａ１</t>
    <phoneticPr fontId="2"/>
  </si>
  <si>
    <t>女子予選</t>
    <rPh sb="0" eb="2">
      <t>ジョシ</t>
    </rPh>
    <rPh sb="2" eb="4">
      <t>ヨセン</t>
    </rPh>
    <phoneticPr fontId="2"/>
  </si>
  <si>
    <t>ａ２</t>
    <phoneticPr fontId="2"/>
  </si>
  <si>
    <t>ｂ①</t>
    <phoneticPr fontId="2"/>
  </si>
  <si>
    <t>ｂ１</t>
    <phoneticPr fontId="2"/>
  </si>
  <si>
    <t>ｂ２</t>
    <phoneticPr fontId="2"/>
  </si>
  <si>
    <t>ｃ①</t>
    <phoneticPr fontId="2"/>
  </si>
  <si>
    <t>ｃ１</t>
    <phoneticPr fontId="2"/>
  </si>
  <si>
    <t>ｃ２</t>
    <phoneticPr fontId="2"/>
  </si>
  <si>
    <t>大谷</t>
    <rPh sb="0" eb="2">
      <t>オオタニ</t>
    </rPh>
    <phoneticPr fontId="2"/>
  </si>
  <si>
    <t>横田</t>
    <rPh sb="0" eb="2">
      <t>ヨコタ</t>
    </rPh>
    <phoneticPr fontId="2"/>
  </si>
  <si>
    <t>糸生</t>
    <rPh sb="0" eb="1">
      <t>イト</t>
    </rPh>
    <rPh sb="1" eb="2">
      <t>ウ</t>
    </rPh>
    <phoneticPr fontId="2"/>
  </si>
  <si>
    <t>Echizen</t>
    <phoneticPr fontId="2"/>
  </si>
  <si>
    <t>蟹谷</t>
    <rPh sb="0" eb="1">
      <t>カニ</t>
    </rPh>
    <rPh sb="1" eb="2">
      <t>タニ</t>
    </rPh>
    <phoneticPr fontId="2"/>
  </si>
  <si>
    <t>ｄ①</t>
    <phoneticPr fontId="2"/>
  </si>
  <si>
    <t>ｄ１</t>
    <phoneticPr fontId="2"/>
  </si>
  <si>
    <t>ｄ２</t>
    <phoneticPr fontId="2"/>
  </si>
  <si>
    <t>e①</t>
    <phoneticPr fontId="2"/>
  </si>
  <si>
    <t>ｅ１</t>
    <phoneticPr fontId="2"/>
  </si>
  <si>
    <t>ｅ２</t>
    <phoneticPr fontId="2"/>
  </si>
  <si>
    <t>ａ②</t>
    <phoneticPr fontId="2"/>
  </si>
  <si>
    <t>ａ３</t>
    <phoneticPr fontId="2"/>
  </si>
  <si>
    <t>ａ４</t>
    <phoneticPr fontId="2"/>
  </si>
  <si>
    <t>ｂ②</t>
    <phoneticPr fontId="2"/>
  </si>
  <si>
    <t>ｂ３</t>
    <phoneticPr fontId="2"/>
  </si>
  <si>
    <t>常磐</t>
    <rPh sb="0" eb="2">
      <t>トキワ</t>
    </rPh>
    <phoneticPr fontId="2"/>
  </si>
  <si>
    <t>ＫＵＧＡ</t>
    <phoneticPr fontId="2"/>
  </si>
  <si>
    <t>ｃ②</t>
    <phoneticPr fontId="2"/>
  </si>
  <si>
    <t>ｃ３</t>
    <phoneticPr fontId="2"/>
  </si>
  <si>
    <t>ｃ４</t>
    <phoneticPr fontId="2"/>
  </si>
  <si>
    <t>ｄ②</t>
    <phoneticPr fontId="2"/>
  </si>
  <si>
    <t>ｄ３</t>
    <phoneticPr fontId="2"/>
  </si>
  <si>
    <t>ｄ４</t>
    <phoneticPr fontId="2"/>
  </si>
  <si>
    <t>Ａ③</t>
    <phoneticPr fontId="2"/>
  </si>
  <si>
    <t>Ａ２</t>
    <phoneticPr fontId="2"/>
  </si>
  <si>
    <t>Ａ３</t>
    <phoneticPr fontId="2"/>
  </si>
  <si>
    <t>Ｂ③</t>
    <phoneticPr fontId="2"/>
  </si>
  <si>
    <t>Ｂ２</t>
    <phoneticPr fontId="2"/>
  </si>
  <si>
    <t>Ｂ３</t>
    <phoneticPr fontId="2"/>
  </si>
  <si>
    <t>はんのう</t>
    <phoneticPr fontId="2"/>
  </si>
  <si>
    <t>石動・東部</t>
    <rPh sb="0" eb="2">
      <t>イスルギ</t>
    </rPh>
    <rPh sb="3" eb="5">
      <t>トウブ</t>
    </rPh>
    <phoneticPr fontId="2"/>
  </si>
  <si>
    <t>ＫＵＧＡ</t>
    <phoneticPr fontId="2"/>
  </si>
  <si>
    <t>埼玉県</t>
    <rPh sb="0" eb="3">
      <t>サイタマケン</t>
    </rPh>
    <phoneticPr fontId="2"/>
  </si>
  <si>
    <t>京都府</t>
    <rPh sb="0" eb="2">
      <t>キョウト</t>
    </rPh>
    <rPh sb="2" eb="3">
      <t>フ</t>
    </rPh>
    <phoneticPr fontId="2"/>
  </si>
  <si>
    <t>山口県</t>
    <rPh sb="0" eb="1">
      <t>ヤマ</t>
    </rPh>
    <rPh sb="1" eb="2">
      <t>グチ</t>
    </rPh>
    <rPh sb="2" eb="3">
      <t>ケン</t>
    </rPh>
    <phoneticPr fontId="2"/>
  </si>
  <si>
    <t>Ｃ③</t>
    <phoneticPr fontId="2"/>
  </si>
  <si>
    <t>Ｃ２</t>
    <phoneticPr fontId="2"/>
  </si>
  <si>
    <t>Ｃ３</t>
    <phoneticPr fontId="2"/>
  </si>
  <si>
    <t>Ｄ②</t>
    <phoneticPr fontId="2"/>
  </si>
  <si>
    <t>Ｄ２</t>
    <phoneticPr fontId="2"/>
  </si>
  <si>
    <t>Ｄ３</t>
    <phoneticPr fontId="2"/>
  </si>
  <si>
    <t>Ｅ②</t>
    <phoneticPr fontId="2"/>
  </si>
  <si>
    <t>Ｅ２</t>
    <phoneticPr fontId="2"/>
  </si>
  <si>
    <t>Ｆ②</t>
    <phoneticPr fontId="2"/>
  </si>
  <si>
    <t>Ｆ２</t>
    <phoneticPr fontId="2"/>
  </si>
  <si>
    <t>はんのう</t>
    <phoneticPr fontId="2"/>
  </si>
  <si>
    <t>鳥上</t>
    <rPh sb="0" eb="1">
      <t>トリ</t>
    </rPh>
    <rPh sb="1" eb="2">
      <t>カミ</t>
    </rPh>
    <phoneticPr fontId="2"/>
  </si>
  <si>
    <t>各務原</t>
    <rPh sb="0" eb="3">
      <t>カガミハラ</t>
    </rPh>
    <phoneticPr fontId="2"/>
  </si>
  <si>
    <t>伊万里</t>
    <rPh sb="0" eb="3">
      <t>イマリ</t>
    </rPh>
    <phoneticPr fontId="2"/>
  </si>
  <si>
    <t>岐阜県</t>
    <rPh sb="0" eb="3">
      <t>ギフケン</t>
    </rPh>
    <phoneticPr fontId="2"/>
  </si>
  <si>
    <t>佐賀県</t>
    <rPh sb="0" eb="3">
      <t>サガケン</t>
    </rPh>
    <phoneticPr fontId="2"/>
  </si>
  <si>
    <t>Ａ④</t>
    <phoneticPr fontId="2"/>
  </si>
  <si>
    <t>Ａ１</t>
    <phoneticPr fontId="4"/>
  </si>
  <si>
    <t>Ａ４</t>
    <phoneticPr fontId="2"/>
  </si>
  <si>
    <t>Ｂ④</t>
    <phoneticPr fontId="2"/>
  </si>
  <si>
    <t>Ｂ１</t>
    <phoneticPr fontId="4"/>
  </si>
  <si>
    <t>Ｂ４</t>
    <phoneticPr fontId="2"/>
  </si>
  <si>
    <t>Ｃ④</t>
    <phoneticPr fontId="2"/>
  </si>
  <si>
    <t>Ｃ１</t>
    <phoneticPr fontId="4"/>
  </si>
  <si>
    <t>Ｃ４</t>
    <phoneticPr fontId="2"/>
  </si>
  <si>
    <t>ａ③</t>
    <phoneticPr fontId="2"/>
  </si>
  <si>
    <t>ａ２</t>
    <phoneticPr fontId="2"/>
  </si>
  <si>
    <t>a３</t>
    <phoneticPr fontId="2"/>
  </si>
  <si>
    <t>フリーデン</t>
    <phoneticPr fontId="2"/>
  </si>
  <si>
    <t>Echizen</t>
    <phoneticPr fontId="2"/>
  </si>
  <si>
    <t>ｂ③</t>
    <phoneticPr fontId="2"/>
  </si>
  <si>
    <t>ｂ２</t>
    <phoneticPr fontId="2"/>
  </si>
  <si>
    <t>ｂ３</t>
    <phoneticPr fontId="2"/>
  </si>
  <si>
    <t>ｃ③</t>
    <phoneticPr fontId="2"/>
  </si>
  <si>
    <t>ｃ２</t>
    <phoneticPr fontId="2"/>
  </si>
  <si>
    <t>ｃ３</t>
    <phoneticPr fontId="2"/>
  </si>
  <si>
    <t>ｄ③</t>
    <phoneticPr fontId="2"/>
  </si>
  <si>
    <t>ｄ２</t>
    <phoneticPr fontId="2"/>
  </si>
  <si>
    <t>ｄ３</t>
    <phoneticPr fontId="2"/>
  </si>
  <si>
    <t>e②</t>
    <phoneticPr fontId="2"/>
  </si>
  <si>
    <t>ｅ２</t>
    <phoneticPr fontId="2"/>
  </si>
  <si>
    <t>ｅ３</t>
    <phoneticPr fontId="2"/>
  </si>
  <si>
    <t>ＫＵＧＡ</t>
    <phoneticPr fontId="2"/>
  </si>
  <si>
    <t>山口県</t>
    <rPh sb="0" eb="1">
      <t>ヤマ</t>
    </rPh>
    <rPh sb="1" eb="2">
      <t>クチ</t>
    </rPh>
    <rPh sb="2" eb="3">
      <t>ケン</t>
    </rPh>
    <phoneticPr fontId="2"/>
  </si>
  <si>
    <t>a④</t>
    <phoneticPr fontId="2"/>
  </si>
  <si>
    <t>ａ１</t>
    <phoneticPr fontId="2"/>
  </si>
  <si>
    <t>a４</t>
    <phoneticPr fontId="2"/>
  </si>
  <si>
    <t>b④</t>
    <phoneticPr fontId="2"/>
  </si>
  <si>
    <t>ｂ１</t>
    <phoneticPr fontId="2"/>
  </si>
  <si>
    <t>ｂ４</t>
    <phoneticPr fontId="2"/>
  </si>
  <si>
    <t>ｃ④</t>
    <phoneticPr fontId="2"/>
  </si>
  <si>
    <t>ｃ１</t>
    <phoneticPr fontId="2"/>
  </si>
  <si>
    <t>ｃ４</t>
    <phoneticPr fontId="2"/>
  </si>
  <si>
    <t>d④</t>
    <phoneticPr fontId="2"/>
  </si>
  <si>
    <t>ｄ１</t>
    <phoneticPr fontId="2"/>
  </si>
  <si>
    <t>ｄ４</t>
    <phoneticPr fontId="2"/>
  </si>
  <si>
    <t>Ｄ③</t>
    <phoneticPr fontId="2"/>
  </si>
  <si>
    <t>Ｄ１</t>
    <phoneticPr fontId="2"/>
  </si>
  <si>
    <t>Ｅ③</t>
    <phoneticPr fontId="2"/>
  </si>
  <si>
    <t>Ｅ１</t>
    <phoneticPr fontId="2"/>
  </si>
  <si>
    <t>Ｅ３</t>
    <phoneticPr fontId="2"/>
  </si>
  <si>
    <t>Ｆ③</t>
    <phoneticPr fontId="2"/>
  </si>
  <si>
    <t>Ｆ１</t>
    <phoneticPr fontId="2"/>
  </si>
  <si>
    <t>Ｆ３</t>
    <phoneticPr fontId="2"/>
  </si>
  <si>
    <t>Ａ⑤</t>
    <phoneticPr fontId="2"/>
  </si>
  <si>
    <t>Ａ１</t>
    <phoneticPr fontId="2"/>
  </si>
  <si>
    <t>Ａ３</t>
    <phoneticPr fontId="2"/>
  </si>
  <si>
    <t>各務原</t>
    <rPh sb="0" eb="2">
      <t>カガミ</t>
    </rPh>
    <rPh sb="2" eb="3">
      <t>ハラ</t>
    </rPh>
    <phoneticPr fontId="2"/>
  </si>
  <si>
    <t>Ｂ⑤</t>
    <phoneticPr fontId="2"/>
  </si>
  <si>
    <t>Ｂ１</t>
    <phoneticPr fontId="2"/>
  </si>
  <si>
    <t>Ｂ３</t>
    <phoneticPr fontId="2"/>
  </si>
  <si>
    <t>Ｃ⑤</t>
    <phoneticPr fontId="2"/>
  </si>
  <si>
    <t>Ｃ１</t>
    <phoneticPr fontId="2"/>
  </si>
  <si>
    <t>Ａ⑥</t>
    <phoneticPr fontId="2"/>
  </si>
  <si>
    <t>Ａ２</t>
    <phoneticPr fontId="2"/>
  </si>
  <si>
    <t>Ａ４</t>
    <phoneticPr fontId="2"/>
  </si>
  <si>
    <t>Ｂ⑥</t>
    <phoneticPr fontId="2"/>
  </si>
  <si>
    <t>Ｂ２</t>
    <phoneticPr fontId="2"/>
  </si>
  <si>
    <t>Ｂ４</t>
    <phoneticPr fontId="2"/>
  </si>
  <si>
    <t>Echizen</t>
    <phoneticPr fontId="2"/>
  </si>
  <si>
    <t>ＫＵＧＡ</t>
    <phoneticPr fontId="2"/>
  </si>
  <si>
    <t>Ｃ⑥</t>
    <phoneticPr fontId="2"/>
  </si>
  <si>
    <t>Ｃ２</t>
    <phoneticPr fontId="2"/>
  </si>
  <si>
    <t>ｅ③</t>
    <phoneticPr fontId="2"/>
  </si>
  <si>
    <t>ｅ１</t>
    <phoneticPr fontId="2"/>
  </si>
  <si>
    <t>ｅ３</t>
    <phoneticPr fontId="2"/>
  </si>
  <si>
    <t>※試合会場は午前８時３０分開場。</t>
    <phoneticPr fontId="4"/>
  </si>
  <si>
    <t>Ａコート</t>
    <phoneticPr fontId="4"/>
  </si>
  <si>
    <t>Ｂコート</t>
    <phoneticPr fontId="4"/>
  </si>
  <si>
    <t>Ｃコート</t>
    <phoneticPr fontId="4"/>
  </si>
  <si>
    <t>Ｄコート</t>
    <phoneticPr fontId="4"/>
  </si>
  <si>
    <t>ａ⑤</t>
    <phoneticPr fontId="2"/>
  </si>
  <si>
    <t>ａ３</t>
    <phoneticPr fontId="2"/>
  </si>
  <si>
    <t>ｂ⑤</t>
    <phoneticPr fontId="2"/>
  </si>
  <si>
    <t>ｃ⑤</t>
    <phoneticPr fontId="2"/>
  </si>
  <si>
    <t>ｄ⑤</t>
    <phoneticPr fontId="2"/>
  </si>
  <si>
    <t>ａ⑥</t>
    <phoneticPr fontId="2"/>
  </si>
  <si>
    <t>ａ４</t>
    <phoneticPr fontId="2"/>
  </si>
  <si>
    <t>ｂ⑥</t>
    <phoneticPr fontId="2"/>
  </si>
  <si>
    <t>ｃ⑥</t>
    <phoneticPr fontId="2"/>
  </si>
  <si>
    <t>ｃ４</t>
    <phoneticPr fontId="2"/>
  </si>
  <si>
    <t>ｄ⑥</t>
    <phoneticPr fontId="2"/>
  </si>
  <si>
    <t>ｄ２</t>
    <phoneticPr fontId="2"/>
  </si>
  <si>
    <t>男子Ｆリーグ</t>
    <rPh sb="0" eb="2">
      <t>ダンシ</t>
    </rPh>
    <phoneticPr fontId="2"/>
  </si>
  <si>
    <t>男子Ｆりーグ</t>
    <rPh sb="0" eb="2">
      <t>ダンシ</t>
    </rPh>
    <phoneticPr fontId="2"/>
  </si>
  <si>
    <t>男子1回戦</t>
    <rPh sb="0" eb="2">
      <t>ダンシ</t>
    </rPh>
    <rPh sb="3" eb="5">
      <t>カイセン</t>
    </rPh>
    <phoneticPr fontId="2"/>
  </si>
  <si>
    <t>ＥＸ</t>
    <phoneticPr fontId="2"/>
  </si>
  <si>
    <t>ＳＯ</t>
    <phoneticPr fontId="2"/>
  </si>
  <si>
    <t>女子ｆリーグ</t>
    <rPh sb="0" eb="2">
      <t>ジョシ</t>
    </rPh>
    <phoneticPr fontId="2"/>
  </si>
  <si>
    <t>あ</t>
    <phoneticPr fontId="2"/>
  </si>
  <si>
    <t>女子１回戦</t>
    <rPh sb="0" eb="2">
      <t>ジョシ</t>
    </rPh>
    <rPh sb="3" eb="5">
      <t>カイセン</t>
    </rPh>
    <phoneticPr fontId="2"/>
  </si>
  <si>
    <t>い</t>
    <phoneticPr fontId="2"/>
  </si>
  <si>
    <t>う</t>
    <phoneticPr fontId="2"/>
  </si>
  <si>
    <t>女子準々決勝</t>
    <rPh sb="0" eb="2">
      <t>ジョシ</t>
    </rPh>
    <rPh sb="2" eb="6">
      <t>ジュンジュンケッショウ</t>
    </rPh>
    <phoneticPr fontId="2"/>
  </si>
  <si>
    <t>か</t>
    <phoneticPr fontId="2"/>
  </si>
  <si>
    <t>男子交流戦</t>
    <rPh sb="0" eb="2">
      <t>ダンシ</t>
    </rPh>
    <rPh sb="2" eb="5">
      <t>コウリュウセン</t>
    </rPh>
    <phoneticPr fontId="2"/>
  </si>
  <si>
    <t>男子準々決勝</t>
    <rPh sb="0" eb="2">
      <t>ダンシ</t>
    </rPh>
    <rPh sb="2" eb="6">
      <t>ジュンジュンケッショウ</t>
    </rPh>
    <phoneticPr fontId="2"/>
  </si>
  <si>
    <t>え</t>
    <phoneticPr fontId="2"/>
  </si>
  <si>
    <t>お</t>
    <phoneticPr fontId="2"/>
  </si>
  <si>
    <t>ＥＸ</t>
    <phoneticPr fontId="2"/>
  </si>
  <si>
    <t>ＳＯ</t>
    <phoneticPr fontId="2"/>
  </si>
  <si>
    <t>き</t>
    <phoneticPr fontId="2"/>
  </si>
  <si>
    <t>女子交流戦</t>
    <rPh sb="0" eb="2">
      <t>ジョシ</t>
    </rPh>
    <rPh sb="2" eb="5">
      <t>コウリュウセン</t>
    </rPh>
    <phoneticPr fontId="2"/>
  </si>
  <si>
    <t>く</t>
    <phoneticPr fontId="2"/>
  </si>
  <si>
    <t>け</t>
    <phoneticPr fontId="2"/>
  </si>
  <si>
    <t>男子Ｆ決勝リーグ</t>
    <rPh sb="0" eb="2">
      <t>ダンシ</t>
    </rPh>
    <rPh sb="3" eb="5">
      <t>ケッショウ</t>
    </rPh>
    <phoneticPr fontId="2"/>
  </si>
  <si>
    <t>こ</t>
    <phoneticPr fontId="2"/>
  </si>
  <si>
    <t>女子準決勝</t>
    <rPh sb="0" eb="2">
      <t>ジョシ</t>
    </rPh>
    <rPh sb="2" eb="5">
      <t>ジュンケッショウ</t>
    </rPh>
    <phoneticPr fontId="2"/>
  </si>
  <si>
    <t>さ</t>
    <phoneticPr fontId="2"/>
  </si>
  <si>
    <t>男子準決勝</t>
    <rPh sb="0" eb="2">
      <t>ダンシ</t>
    </rPh>
    <rPh sb="2" eb="5">
      <t>ジュンケッショウ</t>
    </rPh>
    <phoneticPr fontId="2"/>
  </si>
  <si>
    <t>し</t>
    <phoneticPr fontId="2"/>
  </si>
  <si>
    <t>女子決勝</t>
    <rPh sb="0" eb="2">
      <t>ジョシ</t>
    </rPh>
    <rPh sb="2" eb="4">
      <t>ケッショウ</t>
    </rPh>
    <phoneticPr fontId="2"/>
  </si>
  <si>
    <t>男子決勝</t>
    <rPh sb="0" eb="2">
      <t>ダンシ</t>
    </rPh>
    <rPh sb="2" eb="4">
      <t>ケッショウ</t>
    </rPh>
    <phoneticPr fontId="2"/>
  </si>
  <si>
    <t>閉　　会　　式</t>
  </si>
  <si>
    <t>女子交流戦</t>
    <rPh sb="0" eb="2">
      <t>ジョシ</t>
    </rPh>
    <rPh sb="2" eb="5">
      <t>コウリュウセン</t>
    </rPh>
    <phoneticPr fontId="2"/>
  </si>
  <si>
    <t>ＦＢ①</t>
    <phoneticPr fontId="2"/>
  </si>
  <si>
    <t>ＦＡ①</t>
    <phoneticPr fontId="2"/>
  </si>
  <si>
    <t>ＦＣ①</t>
    <phoneticPr fontId="2"/>
  </si>
  <si>
    <t>ｆｂア</t>
    <phoneticPr fontId="2"/>
  </si>
  <si>
    <t>ｆｃア</t>
    <phoneticPr fontId="2"/>
  </si>
  <si>
    <t>ｆａア</t>
    <phoneticPr fontId="2"/>
  </si>
  <si>
    <t>ＦＣ②</t>
    <phoneticPr fontId="2"/>
  </si>
  <si>
    <t>ＦＢ②</t>
    <phoneticPr fontId="2"/>
  </si>
  <si>
    <t>ｆｂイ</t>
    <phoneticPr fontId="2"/>
  </si>
  <si>
    <t>ｆａイ</t>
    <phoneticPr fontId="2"/>
  </si>
  <si>
    <t>ｆｃイ</t>
    <phoneticPr fontId="2"/>
  </si>
  <si>
    <t>ＦＡ③</t>
    <phoneticPr fontId="2"/>
  </si>
  <si>
    <t>ＦＢ③</t>
    <phoneticPr fontId="2"/>
  </si>
  <si>
    <t>ＦＣ③</t>
    <phoneticPr fontId="2"/>
  </si>
  <si>
    <t>ｆａウ</t>
    <phoneticPr fontId="2"/>
  </si>
  <si>
    <t>ｆｂウ</t>
    <phoneticPr fontId="2"/>
  </si>
  <si>
    <t>ｆｃウ</t>
    <phoneticPr fontId="2"/>
  </si>
  <si>
    <t>FＤ①</t>
    <phoneticPr fontId="2"/>
  </si>
  <si>
    <t>ｆｄア</t>
    <phoneticPr fontId="2"/>
  </si>
  <si>
    <t>女子ｆ決勝リーグ</t>
    <rPh sb="0" eb="2">
      <t>ジョシ</t>
    </rPh>
    <rPh sb="3" eb="5">
      <t>ケッショウ</t>
    </rPh>
    <phoneticPr fontId="2"/>
  </si>
  <si>
    <t>ＦＤ②</t>
    <phoneticPr fontId="2"/>
  </si>
  <si>
    <t>ｆｄイ</t>
    <phoneticPr fontId="2"/>
  </si>
  <si>
    <t>ｆｄウ</t>
    <phoneticPr fontId="2"/>
  </si>
  <si>
    <t>ＦＤ③</t>
    <phoneticPr fontId="2"/>
  </si>
  <si>
    <t>●第１日目　８月５日(土)</t>
    <rPh sb="11" eb="12">
      <t>ツチ</t>
    </rPh>
    <phoneticPr fontId="4"/>
  </si>
  <si>
    <t>●第２日目　８月６日(日)</t>
    <phoneticPr fontId="4"/>
  </si>
  <si>
    <t>ＦＡ②</t>
    <phoneticPr fontId="2"/>
  </si>
  <si>
    <t>E1位</t>
    <rPh sb="2" eb="3">
      <t>イ</t>
    </rPh>
    <phoneticPr fontId="2"/>
  </si>
  <si>
    <t>C2位</t>
    <rPh sb="2" eb="3">
      <t>イ</t>
    </rPh>
    <phoneticPr fontId="2"/>
  </si>
  <si>
    <t>D2位</t>
    <rPh sb="2" eb="3">
      <t>イ</t>
    </rPh>
    <phoneticPr fontId="2"/>
  </si>
  <si>
    <t>F2位</t>
    <rPh sb="2" eb="3">
      <t>イ</t>
    </rPh>
    <phoneticPr fontId="2"/>
  </si>
  <si>
    <t>A2位</t>
    <rPh sb="2" eb="3">
      <t>イ</t>
    </rPh>
    <phoneticPr fontId="2"/>
  </si>
  <si>
    <t>E2位</t>
    <rPh sb="2" eb="3">
      <t>イ</t>
    </rPh>
    <phoneticPr fontId="2"/>
  </si>
  <si>
    <t>B2位</t>
    <rPh sb="2" eb="3">
      <t>イ</t>
    </rPh>
    <phoneticPr fontId="2"/>
  </si>
  <si>
    <t>F1位</t>
    <rPh sb="2" eb="3">
      <t>イ</t>
    </rPh>
    <phoneticPr fontId="2"/>
  </si>
  <si>
    <t>A3位</t>
    <rPh sb="2" eb="3">
      <t>イ</t>
    </rPh>
    <phoneticPr fontId="2"/>
  </si>
  <si>
    <t>D3位</t>
    <rPh sb="2" eb="3">
      <t>イ</t>
    </rPh>
    <phoneticPr fontId="2"/>
  </si>
  <si>
    <t>B3位</t>
    <rPh sb="2" eb="3">
      <t>イ</t>
    </rPh>
    <phoneticPr fontId="2"/>
  </si>
  <si>
    <t>E3位</t>
    <rPh sb="2" eb="3">
      <t>イ</t>
    </rPh>
    <phoneticPr fontId="2"/>
  </si>
  <si>
    <t>C3位</t>
    <rPh sb="2" eb="3">
      <t>イ</t>
    </rPh>
    <phoneticPr fontId="2"/>
  </si>
  <si>
    <t>F3位</t>
    <rPh sb="2" eb="3">
      <t>イ</t>
    </rPh>
    <phoneticPr fontId="2"/>
  </si>
  <si>
    <t>ａ3位</t>
    <rPh sb="2" eb="3">
      <t>イ</t>
    </rPh>
    <phoneticPr fontId="2"/>
  </si>
  <si>
    <t>ｄ3位</t>
    <rPh sb="2" eb="3">
      <t>イ</t>
    </rPh>
    <phoneticPr fontId="2"/>
  </si>
  <si>
    <t>ｂ3位</t>
    <rPh sb="2" eb="3">
      <t>イ</t>
    </rPh>
    <phoneticPr fontId="2"/>
  </si>
  <si>
    <t>ｅ3位</t>
    <rPh sb="2" eb="3">
      <t>イ</t>
    </rPh>
    <phoneticPr fontId="2"/>
  </si>
  <si>
    <t>ｃ3位</t>
    <rPh sb="2" eb="3">
      <t>イ</t>
    </rPh>
    <phoneticPr fontId="2"/>
  </si>
  <si>
    <t>ａ4位</t>
    <rPh sb="2" eb="3">
      <t>イ</t>
    </rPh>
    <phoneticPr fontId="2"/>
  </si>
  <si>
    <t>ｃ2位</t>
    <rPh sb="2" eb="3">
      <t>イ</t>
    </rPh>
    <phoneticPr fontId="2"/>
  </si>
  <si>
    <t>ｅ1位</t>
    <rPh sb="2" eb="3">
      <t>イ</t>
    </rPh>
    <phoneticPr fontId="2"/>
  </si>
  <si>
    <t>ａ1位</t>
    <rPh sb="2" eb="3">
      <t>イ</t>
    </rPh>
    <phoneticPr fontId="2"/>
  </si>
  <si>
    <t>ｄ2位</t>
    <rPh sb="2" eb="3">
      <t>イ</t>
    </rPh>
    <phoneticPr fontId="2"/>
  </si>
  <si>
    <t>ａ2位</t>
    <rPh sb="2" eb="3">
      <t>イ</t>
    </rPh>
    <phoneticPr fontId="2"/>
  </si>
  <si>
    <t>ｄ1位</t>
    <rPh sb="2" eb="3">
      <t>イ</t>
    </rPh>
    <phoneticPr fontId="2"/>
  </si>
  <si>
    <t>C4位</t>
    <rPh sb="2" eb="3">
      <t>イ</t>
    </rPh>
    <phoneticPr fontId="2"/>
  </si>
  <si>
    <t>B4位</t>
    <rPh sb="2" eb="3">
      <t>イ</t>
    </rPh>
    <phoneticPr fontId="2"/>
  </si>
  <si>
    <t>A4位</t>
    <rPh sb="2" eb="3">
      <t>イ</t>
    </rPh>
    <phoneticPr fontId="2"/>
  </si>
  <si>
    <t>ｂ4位</t>
    <rPh sb="2" eb="3">
      <t>イ</t>
    </rPh>
    <phoneticPr fontId="2"/>
  </si>
  <si>
    <t>A1位</t>
    <rPh sb="2" eb="3">
      <t>イ</t>
    </rPh>
    <phoneticPr fontId="2"/>
  </si>
  <si>
    <t>B1位</t>
    <rPh sb="2" eb="3">
      <t>イ</t>
    </rPh>
    <phoneticPr fontId="2"/>
  </si>
  <si>
    <t>あ勝者</t>
    <rPh sb="1" eb="3">
      <t>ショウシャ</t>
    </rPh>
    <phoneticPr fontId="2"/>
  </si>
  <si>
    <t>ｂ1</t>
    <phoneticPr fontId="2"/>
  </si>
  <si>
    <t>ｄ4位</t>
    <rPh sb="2" eb="3">
      <t>イ</t>
    </rPh>
    <phoneticPr fontId="2"/>
  </si>
  <si>
    <t>C1位</t>
    <rPh sb="2" eb="3">
      <t>イ</t>
    </rPh>
    <phoneticPr fontId="2"/>
  </si>
  <si>
    <t>D1位</t>
    <rPh sb="2" eb="3">
      <t>イ</t>
    </rPh>
    <phoneticPr fontId="2"/>
  </si>
  <si>
    <t>い勝者</t>
    <rPh sb="1" eb="3">
      <t>ショウシャ</t>
    </rPh>
    <phoneticPr fontId="2"/>
  </si>
  <si>
    <t>う敗者</t>
    <rPh sb="1" eb="3">
      <t>ハイシャ</t>
    </rPh>
    <phoneticPr fontId="2"/>
  </si>
  <si>
    <t>あ敗者</t>
    <rPh sb="1" eb="3">
      <t>ハイシャ</t>
    </rPh>
    <phoneticPr fontId="2"/>
  </si>
  <si>
    <t>い敗者</t>
    <rPh sb="1" eb="3">
      <t>ハイシャ</t>
    </rPh>
    <phoneticPr fontId="2"/>
  </si>
  <si>
    <t>か敗者</t>
    <rPh sb="1" eb="3">
      <t>ハイシャ</t>
    </rPh>
    <phoneticPr fontId="2"/>
  </si>
  <si>
    <t>7敗者</t>
    <rPh sb="1" eb="3">
      <t>ハイシャ</t>
    </rPh>
    <phoneticPr fontId="2"/>
  </si>
  <si>
    <t>8敗者</t>
    <rPh sb="1" eb="3">
      <t>ハイシャ</t>
    </rPh>
    <phoneticPr fontId="2"/>
  </si>
  <si>
    <t>9敗者</t>
    <rPh sb="1" eb="3">
      <t>ハイシャ</t>
    </rPh>
    <phoneticPr fontId="2"/>
  </si>
  <si>
    <t>10敗者</t>
    <rPh sb="2" eb="4">
      <t>ハイシャ</t>
    </rPh>
    <phoneticPr fontId="2"/>
  </si>
  <si>
    <t>え敗者</t>
    <rPh sb="1" eb="3">
      <t>ハイシャ</t>
    </rPh>
    <phoneticPr fontId="2"/>
  </si>
  <si>
    <t>お敗者</t>
    <rPh sb="1" eb="3">
      <t>ハイシャ</t>
    </rPh>
    <phoneticPr fontId="2"/>
  </si>
  <si>
    <t>FA1位</t>
    <rPh sb="3" eb="4">
      <t>イ</t>
    </rPh>
    <phoneticPr fontId="2"/>
  </si>
  <si>
    <t>FB1位</t>
    <rPh sb="3" eb="4">
      <t>イ</t>
    </rPh>
    <phoneticPr fontId="2"/>
  </si>
  <si>
    <t>fa1位</t>
    <rPh sb="3" eb="4">
      <t>イ</t>
    </rPh>
    <phoneticPr fontId="2"/>
  </si>
  <si>
    <t>こ勝者</t>
    <rPh sb="1" eb="3">
      <t>ショウシャ</t>
    </rPh>
    <phoneticPr fontId="2"/>
  </si>
  <si>
    <t>え勝者</t>
    <rPh sb="1" eb="3">
      <t>ショウシャ</t>
    </rPh>
    <phoneticPr fontId="2"/>
  </si>
  <si>
    <t>う勝者</t>
    <rPh sb="1" eb="3">
      <t>ショウシャ</t>
    </rPh>
    <phoneticPr fontId="2"/>
  </si>
  <si>
    <t>お勝者</t>
    <rPh sb="1" eb="3">
      <t>ショウシャ</t>
    </rPh>
    <phoneticPr fontId="2"/>
  </si>
  <si>
    <t>か勝者</t>
    <rPh sb="1" eb="3">
      <t>ショウシャ</t>
    </rPh>
    <phoneticPr fontId="2"/>
  </si>
  <si>
    <t>8勝者</t>
    <rPh sb="1" eb="3">
      <t>ショウシャ</t>
    </rPh>
    <phoneticPr fontId="2"/>
  </si>
  <si>
    <t>fb1位</t>
    <rPh sb="3" eb="4">
      <t>イ</t>
    </rPh>
    <phoneticPr fontId="2"/>
  </si>
  <si>
    <t>fc1位</t>
    <rPh sb="3" eb="4">
      <t>イ</t>
    </rPh>
    <phoneticPr fontId="2"/>
  </si>
  <si>
    <t>さ勝者</t>
    <rPh sb="1" eb="3">
      <t>ショウシャ</t>
    </rPh>
    <phoneticPr fontId="2"/>
  </si>
  <si>
    <t>FC1位</t>
    <rPh sb="3" eb="4">
      <t>イ</t>
    </rPh>
    <phoneticPr fontId="2"/>
  </si>
  <si>
    <t>ｅ2位</t>
    <rPh sb="2" eb="3">
      <t>イ</t>
    </rPh>
    <phoneticPr fontId="2"/>
  </si>
  <si>
    <t>ｂ2位</t>
    <rPh sb="2" eb="3">
      <t>イ</t>
    </rPh>
    <phoneticPr fontId="2"/>
  </si>
  <si>
    <t>1敗者</t>
    <rPh sb="1" eb="3">
      <t>ハイシャ</t>
    </rPh>
    <phoneticPr fontId="2"/>
  </si>
  <si>
    <t>2敗者</t>
    <rPh sb="1" eb="3">
      <t>ハイシャ</t>
    </rPh>
    <phoneticPr fontId="2"/>
  </si>
  <si>
    <t>3敗者</t>
    <rPh sb="1" eb="3">
      <t>ハイシャ</t>
    </rPh>
    <phoneticPr fontId="2"/>
  </si>
  <si>
    <t>4敗者</t>
    <rPh sb="1" eb="3">
      <t>ハイシャ</t>
    </rPh>
    <phoneticPr fontId="2"/>
  </si>
  <si>
    <t>ｃ4位</t>
    <rPh sb="2" eb="3">
      <t>イ</t>
    </rPh>
    <phoneticPr fontId="2"/>
  </si>
  <si>
    <t>１勝者</t>
    <rPh sb="1" eb="3">
      <t>ショウシャ</t>
    </rPh>
    <phoneticPr fontId="2"/>
  </si>
  <si>
    <t>2勝者</t>
    <rPh sb="1" eb="3">
      <t>ショウシャ</t>
    </rPh>
    <phoneticPr fontId="2"/>
  </si>
  <si>
    <t>3勝者</t>
    <rPh sb="1" eb="3">
      <t>ショウシャ</t>
    </rPh>
    <phoneticPr fontId="2"/>
  </si>
  <si>
    <t>4勝者</t>
    <rPh sb="1" eb="3">
      <t>ショウシャ</t>
    </rPh>
    <phoneticPr fontId="2"/>
  </si>
  <si>
    <t>ｃ1位</t>
    <rPh sb="2" eb="3">
      <t>イ</t>
    </rPh>
    <phoneticPr fontId="2"/>
  </si>
  <si>
    <t>7勝者</t>
    <rPh sb="1" eb="3">
      <t>ショウシャ</t>
    </rPh>
    <phoneticPr fontId="2"/>
  </si>
  <si>
    <t>10勝者</t>
    <rPh sb="2" eb="4">
      <t>ショウシャ</t>
    </rPh>
    <phoneticPr fontId="2"/>
  </si>
  <si>
    <t>9勝者</t>
    <rPh sb="1" eb="3">
      <t>ショウシャ</t>
    </rPh>
    <phoneticPr fontId="2"/>
  </si>
  <si>
    <t>14勝者</t>
    <rPh sb="2" eb="4">
      <t>ショウシャ</t>
    </rPh>
    <phoneticPr fontId="2"/>
  </si>
  <si>
    <t>13勝者</t>
    <rPh sb="2" eb="4">
      <t>ショウシャ</t>
    </rPh>
    <phoneticPr fontId="2"/>
  </si>
  <si>
    <t>※試合会場は午前８時００分開場。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</si>
</sst>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ＭＳ 明朝"/>
      <family val="1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top" shrinkToFit="1"/>
    </xf>
    <xf numFmtId="0" fontId="12" fillId="0" borderId="22" xfId="0" applyFont="1" applyFill="1" applyBorder="1" applyAlignment="1">
      <alignment horizontal="center" vertical="top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top" shrinkToFit="1"/>
    </xf>
    <xf numFmtId="0" fontId="12" fillId="2" borderId="22" xfId="0" applyFont="1" applyFill="1" applyBorder="1" applyAlignment="1">
      <alignment horizontal="center" vertical="top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0" fillId="4" borderId="10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top" shrinkToFit="1"/>
    </xf>
    <xf numFmtId="0" fontId="12" fillId="3" borderId="22" xfId="0" applyFont="1" applyFill="1" applyBorder="1" applyAlignment="1">
      <alignment horizontal="center" vertical="top" shrinkToFit="1"/>
    </xf>
    <xf numFmtId="0" fontId="12" fillId="4" borderId="20" xfId="0" applyFont="1" applyFill="1" applyBorder="1" applyAlignment="1">
      <alignment horizontal="center" vertical="top" shrinkToFit="1"/>
    </xf>
    <xf numFmtId="0" fontId="12" fillId="4" borderId="21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top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textRotation="255" wrapText="1"/>
    </xf>
    <xf numFmtId="0" fontId="0" fillId="0" borderId="0" xfId="0" applyFill="1">
      <alignment vertical="center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8" xfId="0" applyFont="1" applyFill="1" applyBorder="1" applyAlignment="1">
      <alignment horizontal="center" vertical="center" textRotation="255" wrapText="1"/>
    </xf>
    <xf numFmtId="0" fontId="10" fillId="2" borderId="11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6" fillId="4" borderId="18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wrapText="1" shrinkToFit="1"/>
    </xf>
    <xf numFmtId="0" fontId="10" fillId="3" borderId="1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textRotation="255" wrapText="1"/>
    </xf>
    <xf numFmtId="0" fontId="6" fillId="3" borderId="13" xfId="0" applyFont="1" applyFill="1" applyBorder="1" applyAlignment="1">
      <alignment horizontal="center" vertical="center" textRotation="255" wrapText="1"/>
    </xf>
    <xf numFmtId="0" fontId="6" fillId="3" borderId="18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wrapText="1" shrinkToFit="1"/>
    </xf>
    <xf numFmtId="0" fontId="11" fillId="3" borderId="1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20" fontId="9" fillId="0" borderId="25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147"/>
  <sheetViews>
    <sheetView tabSelected="1" view="pageBreakPreview" topLeftCell="A52" zoomScale="50" zoomScaleNormal="50" zoomScaleSheetLayoutView="50" workbookViewId="0">
      <selection activeCell="J118" sqref="J118"/>
    </sheetView>
  </sheetViews>
  <sheetFormatPr defaultRowHeight="14.4" x14ac:dyDescent="0.2"/>
  <cols>
    <col min="1" max="1" width="5.09765625" customWidth="1"/>
    <col min="2" max="2" width="10.59765625" customWidth="1"/>
    <col min="3" max="3" width="5.59765625" style="78" customWidth="1"/>
    <col min="4" max="4" width="12.59765625" customWidth="1"/>
    <col min="5" max="6" width="4.8984375" customWidth="1"/>
    <col min="7" max="7" width="4" customWidth="1"/>
    <col min="8" max="9" width="4.8984375" customWidth="1"/>
    <col min="10" max="10" width="12.59765625" customWidth="1"/>
    <col min="11" max="11" width="5.59765625" style="78" customWidth="1"/>
    <col min="12" max="12" width="12.59765625" customWidth="1"/>
    <col min="13" max="14" width="4.8984375" customWidth="1"/>
    <col min="15" max="15" width="3.8984375" customWidth="1"/>
    <col min="16" max="17" width="4.8984375" customWidth="1"/>
    <col min="18" max="18" width="12.59765625" customWidth="1"/>
    <col min="19" max="19" width="5.59765625" style="78" customWidth="1"/>
    <col min="20" max="20" width="12.59765625" customWidth="1"/>
    <col min="21" max="22" width="4.8984375" customWidth="1"/>
    <col min="23" max="23" width="3.8984375" customWidth="1"/>
    <col min="24" max="25" width="4.8984375" customWidth="1"/>
    <col min="26" max="26" width="12.59765625" customWidth="1"/>
    <col min="27" max="27" width="5.59765625" style="78" customWidth="1"/>
    <col min="28" max="28" width="12.59765625" customWidth="1"/>
    <col min="29" max="30" width="4.8984375" customWidth="1"/>
    <col min="31" max="31" width="3.8984375" customWidth="1"/>
    <col min="32" max="33" width="4.8984375" customWidth="1"/>
    <col min="34" max="34" width="12.59765625" customWidth="1"/>
  </cols>
  <sheetData>
    <row r="1" spans="1:34" ht="30" x14ac:dyDescent="0.2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4" ht="30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</row>
    <row r="3" spans="1:34" x14ac:dyDescent="0.2">
      <c r="A3" s="143" t="s">
        <v>269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3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  <c r="AA3" s="4"/>
      <c r="AB3" s="3"/>
      <c r="AC3" s="3"/>
      <c r="AD3" s="3"/>
      <c r="AE3" s="3"/>
      <c r="AF3" s="3"/>
      <c r="AG3" s="3"/>
      <c r="AH3" s="3"/>
    </row>
    <row r="4" spans="1:34" ht="16.8" thickBo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  <c r="AA4" s="4"/>
      <c r="AB4" s="3"/>
      <c r="AC4" s="3"/>
      <c r="AD4" s="3"/>
      <c r="AE4" s="3"/>
      <c r="AF4" s="3"/>
      <c r="AG4" s="3"/>
      <c r="AH4" s="3"/>
    </row>
    <row r="5" spans="1:34" ht="45.75" customHeight="1" x14ac:dyDescent="0.2">
      <c r="A5" s="7" t="s">
        <v>1</v>
      </c>
      <c r="B5" s="8" t="s">
        <v>2</v>
      </c>
      <c r="C5" s="9" t="s">
        <v>3</v>
      </c>
      <c r="D5" s="145" t="s">
        <v>4</v>
      </c>
      <c r="E5" s="146"/>
      <c r="F5" s="146"/>
      <c r="G5" s="146"/>
      <c r="H5" s="146"/>
      <c r="I5" s="146"/>
      <c r="J5" s="147"/>
      <c r="K5" s="9" t="s">
        <v>3</v>
      </c>
      <c r="L5" s="148" t="s">
        <v>5</v>
      </c>
      <c r="M5" s="146"/>
      <c r="N5" s="146"/>
      <c r="O5" s="146"/>
      <c r="P5" s="146"/>
      <c r="Q5" s="146"/>
      <c r="R5" s="147"/>
      <c r="S5" s="9" t="s">
        <v>3</v>
      </c>
      <c r="T5" s="145" t="s">
        <v>6</v>
      </c>
      <c r="U5" s="146"/>
      <c r="V5" s="146"/>
      <c r="W5" s="146"/>
      <c r="X5" s="146"/>
      <c r="Y5" s="146"/>
      <c r="Z5" s="147"/>
      <c r="AA5" s="9" t="s">
        <v>3</v>
      </c>
      <c r="AB5" s="145" t="s">
        <v>7</v>
      </c>
      <c r="AC5" s="146"/>
      <c r="AD5" s="146"/>
      <c r="AE5" s="146"/>
      <c r="AF5" s="146"/>
      <c r="AG5" s="146"/>
      <c r="AH5" s="147"/>
    </row>
    <row r="6" spans="1:34" ht="45.75" customHeight="1" x14ac:dyDescent="0.2">
      <c r="A6" s="126">
        <v>1</v>
      </c>
      <c r="B6" s="129">
        <v>0.39583333333333331</v>
      </c>
      <c r="C6" s="139" t="s">
        <v>8</v>
      </c>
      <c r="D6" s="10" t="s">
        <v>9</v>
      </c>
      <c r="E6" s="135" t="s">
        <v>10</v>
      </c>
      <c r="F6" s="135"/>
      <c r="G6" s="135"/>
      <c r="H6" s="135"/>
      <c r="I6" s="135"/>
      <c r="J6" s="11" t="s">
        <v>11</v>
      </c>
      <c r="K6" s="139" t="s">
        <v>12</v>
      </c>
      <c r="L6" s="10" t="s">
        <v>13</v>
      </c>
      <c r="M6" s="135" t="s">
        <v>10</v>
      </c>
      <c r="N6" s="135"/>
      <c r="O6" s="135"/>
      <c r="P6" s="135"/>
      <c r="Q6" s="135"/>
      <c r="R6" s="11" t="s">
        <v>14</v>
      </c>
      <c r="S6" s="139" t="s">
        <v>15</v>
      </c>
      <c r="T6" s="10" t="s">
        <v>16</v>
      </c>
      <c r="U6" s="135" t="s">
        <v>10</v>
      </c>
      <c r="V6" s="135"/>
      <c r="W6" s="135"/>
      <c r="X6" s="135"/>
      <c r="Y6" s="135"/>
      <c r="Z6" s="11" t="s">
        <v>17</v>
      </c>
      <c r="AA6" s="139" t="s">
        <v>18</v>
      </c>
      <c r="AB6" s="10" t="s">
        <v>19</v>
      </c>
      <c r="AC6" s="135" t="s">
        <v>10</v>
      </c>
      <c r="AD6" s="135"/>
      <c r="AE6" s="135"/>
      <c r="AF6" s="135"/>
      <c r="AG6" s="135"/>
      <c r="AH6" s="11" t="s">
        <v>20</v>
      </c>
    </row>
    <row r="7" spans="1:34" ht="45.75" customHeight="1" x14ac:dyDescent="0.2">
      <c r="A7" s="127"/>
      <c r="B7" s="130"/>
      <c r="C7" s="140"/>
      <c r="D7" s="116" t="s">
        <v>21</v>
      </c>
      <c r="E7" s="117"/>
      <c r="F7" s="12"/>
      <c r="G7" s="13"/>
      <c r="H7" s="12"/>
      <c r="I7" s="118"/>
      <c r="J7" s="119" t="s">
        <v>22</v>
      </c>
      <c r="K7" s="140"/>
      <c r="L7" s="116" t="s">
        <v>23</v>
      </c>
      <c r="M7" s="117"/>
      <c r="N7" s="12"/>
      <c r="O7" s="13"/>
      <c r="P7" s="12"/>
      <c r="Q7" s="118"/>
      <c r="R7" s="119" t="s">
        <v>24</v>
      </c>
      <c r="S7" s="140"/>
      <c r="T7" s="116" t="s">
        <v>25</v>
      </c>
      <c r="U7" s="117"/>
      <c r="V7" s="12"/>
      <c r="W7" s="13"/>
      <c r="X7" s="12"/>
      <c r="Y7" s="118"/>
      <c r="Z7" s="119" t="s">
        <v>26</v>
      </c>
      <c r="AA7" s="140"/>
      <c r="AB7" s="116" t="s">
        <v>27</v>
      </c>
      <c r="AC7" s="117"/>
      <c r="AD7" s="12"/>
      <c r="AE7" s="13"/>
      <c r="AF7" s="12"/>
      <c r="AG7" s="118"/>
      <c r="AH7" s="119" t="s">
        <v>28</v>
      </c>
    </row>
    <row r="8" spans="1:34" ht="45.75" customHeight="1" x14ac:dyDescent="0.2">
      <c r="A8" s="127"/>
      <c r="B8" s="130"/>
      <c r="C8" s="140"/>
      <c r="D8" s="116"/>
      <c r="E8" s="117"/>
      <c r="F8" s="12"/>
      <c r="G8" s="13"/>
      <c r="H8" s="12"/>
      <c r="I8" s="118"/>
      <c r="J8" s="119"/>
      <c r="K8" s="140"/>
      <c r="L8" s="116"/>
      <c r="M8" s="117"/>
      <c r="N8" s="12"/>
      <c r="O8" s="13"/>
      <c r="P8" s="12"/>
      <c r="Q8" s="118"/>
      <c r="R8" s="119"/>
      <c r="S8" s="140"/>
      <c r="T8" s="116"/>
      <c r="U8" s="117"/>
      <c r="V8" s="12"/>
      <c r="W8" s="13"/>
      <c r="X8" s="12"/>
      <c r="Y8" s="118"/>
      <c r="Z8" s="119"/>
      <c r="AA8" s="140"/>
      <c r="AB8" s="116"/>
      <c r="AC8" s="117"/>
      <c r="AD8" s="12"/>
      <c r="AE8" s="13"/>
      <c r="AF8" s="12"/>
      <c r="AG8" s="118"/>
      <c r="AH8" s="119"/>
    </row>
    <row r="9" spans="1:34" s="18" customFormat="1" ht="45.75" customHeight="1" x14ac:dyDescent="0.2">
      <c r="A9" s="128"/>
      <c r="B9" s="131"/>
      <c r="C9" s="141"/>
      <c r="D9" s="14" t="s">
        <v>29</v>
      </c>
      <c r="E9" s="15"/>
      <c r="F9" s="16"/>
      <c r="G9" s="16"/>
      <c r="H9" s="16"/>
      <c r="I9" s="16"/>
      <c r="J9" s="17" t="s">
        <v>30</v>
      </c>
      <c r="K9" s="141"/>
      <c r="L9" s="14" t="s">
        <v>31</v>
      </c>
      <c r="M9" s="15"/>
      <c r="N9" s="16"/>
      <c r="O9" s="16"/>
      <c r="P9" s="16"/>
      <c r="Q9" s="16"/>
      <c r="R9" s="17" t="s">
        <v>32</v>
      </c>
      <c r="S9" s="141"/>
      <c r="T9" s="14" t="s">
        <v>33</v>
      </c>
      <c r="U9" s="15"/>
      <c r="V9" s="16"/>
      <c r="W9" s="16"/>
      <c r="X9" s="16"/>
      <c r="Y9" s="16"/>
      <c r="Z9" s="17" t="s">
        <v>34</v>
      </c>
      <c r="AA9" s="141"/>
      <c r="AB9" s="14" t="s">
        <v>31</v>
      </c>
      <c r="AC9" s="15"/>
      <c r="AD9" s="16"/>
      <c r="AE9" s="16"/>
      <c r="AF9" s="16"/>
      <c r="AG9" s="16"/>
      <c r="AH9" s="17" t="s">
        <v>35</v>
      </c>
    </row>
    <row r="10" spans="1:34" ht="45.75" customHeight="1" x14ac:dyDescent="0.2">
      <c r="A10" s="126">
        <v>2</v>
      </c>
      <c r="B10" s="129">
        <f>B6+"００：３５"</f>
        <v>0.4201388888888889</v>
      </c>
      <c r="C10" s="139" t="s">
        <v>36</v>
      </c>
      <c r="D10" s="10" t="s">
        <v>37</v>
      </c>
      <c r="E10" s="135" t="s">
        <v>10</v>
      </c>
      <c r="F10" s="135"/>
      <c r="G10" s="135"/>
      <c r="H10" s="135"/>
      <c r="I10" s="135"/>
      <c r="J10" s="11" t="s">
        <v>38</v>
      </c>
      <c r="K10" s="139" t="s">
        <v>39</v>
      </c>
      <c r="L10" s="10" t="s">
        <v>40</v>
      </c>
      <c r="M10" s="135" t="s">
        <v>10</v>
      </c>
      <c r="N10" s="135"/>
      <c r="O10" s="135"/>
      <c r="P10" s="135"/>
      <c r="Q10" s="135"/>
      <c r="R10" s="19" t="s">
        <v>41</v>
      </c>
      <c r="S10" s="139" t="s">
        <v>42</v>
      </c>
      <c r="T10" s="10" t="s">
        <v>43</v>
      </c>
      <c r="U10" s="135" t="s">
        <v>10</v>
      </c>
      <c r="V10" s="135"/>
      <c r="W10" s="135"/>
      <c r="X10" s="135"/>
      <c r="Y10" s="135"/>
      <c r="Z10" s="11" t="s">
        <v>44</v>
      </c>
      <c r="AA10" s="139" t="s">
        <v>45</v>
      </c>
      <c r="AB10" s="10" t="s">
        <v>46</v>
      </c>
      <c r="AC10" s="135" t="s">
        <v>10</v>
      </c>
      <c r="AD10" s="135"/>
      <c r="AE10" s="135"/>
      <c r="AF10" s="135"/>
      <c r="AG10" s="135"/>
      <c r="AH10" s="11" t="s">
        <v>47</v>
      </c>
    </row>
    <row r="11" spans="1:34" ht="45.75" customHeight="1" x14ac:dyDescent="0.2">
      <c r="A11" s="127"/>
      <c r="B11" s="130"/>
      <c r="C11" s="140"/>
      <c r="D11" s="116" t="s">
        <v>48</v>
      </c>
      <c r="E11" s="117"/>
      <c r="F11" s="12"/>
      <c r="G11" s="13"/>
      <c r="H11" s="12"/>
      <c r="I11" s="118"/>
      <c r="J11" s="119" t="s">
        <v>49</v>
      </c>
      <c r="K11" s="140"/>
      <c r="L11" s="116" t="s">
        <v>50</v>
      </c>
      <c r="M11" s="117"/>
      <c r="N11" s="12"/>
      <c r="O11" s="13"/>
      <c r="P11" s="12"/>
      <c r="Q11" s="118"/>
      <c r="R11" s="150" t="s">
        <v>51</v>
      </c>
      <c r="S11" s="140"/>
      <c r="T11" s="116" t="s">
        <v>52</v>
      </c>
      <c r="U11" s="117"/>
      <c r="V11" s="12"/>
      <c r="W11" s="13"/>
      <c r="X11" s="12"/>
      <c r="Y11" s="118"/>
      <c r="Z11" s="119" t="s">
        <v>53</v>
      </c>
      <c r="AA11" s="140"/>
      <c r="AB11" s="116" t="s">
        <v>54</v>
      </c>
      <c r="AC11" s="117"/>
      <c r="AD11" s="12"/>
      <c r="AE11" s="13"/>
      <c r="AF11" s="12"/>
      <c r="AG11" s="118"/>
      <c r="AH11" s="119" t="s">
        <v>55</v>
      </c>
    </row>
    <row r="12" spans="1:34" ht="45.75" customHeight="1" x14ac:dyDescent="0.2">
      <c r="A12" s="127"/>
      <c r="B12" s="130"/>
      <c r="C12" s="140"/>
      <c r="D12" s="116"/>
      <c r="E12" s="117"/>
      <c r="F12" s="12"/>
      <c r="G12" s="13"/>
      <c r="H12" s="12"/>
      <c r="I12" s="118"/>
      <c r="J12" s="119"/>
      <c r="K12" s="140"/>
      <c r="L12" s="116"/>
      <c r="M12" s="117"/>
      <c r="N12" s="12"/>
      <c r="O12" s="13"/>
      <c r="P12" s="12"/>
      <c r="Q12" s="118"/>
      <c r="R12" s="150"/>
      <c r="S12" s="140"/>
      <c r="T12" s="116"/>
      <c r="U12" s="117"/>
      <c r="V12" s="12"/>
      <c r="W12" s="13"/>
      <c r="X12" s="12"/>
      <c r="Y12" s="118"/>
      <c r="Z12" s="119"/>
      <c r="AA12" s="140"/>
      <c r="AB12" s="116"/>
      <c r="AC12" s="117"/>
      <c r="AD12" s="12"/>
      <c r="AE12" s="13"/>
      <c r="AF12" s="12"/>
      <c r="AG12" s="118"/>
      <c r="AH12" s="119"/>
    </row>
    <row r="13" spans="1:34" s="18" customFormat="1" ht="45.75" customHeight="1" x14ac:dyDescent="0.2">
      <c r="A13" s="128"/>
      <c r="B13" s="131"/>
      <c r="C13" s="141"/>
      <c r="D13" s="14" t="s">
        <v>56</v>
      </c>
      <c r="E13" s="15"/>
      <c r="F13" s="16"/>
      <c r="G13" s="16"/>
      <c r="H13" s="16"/>
      <c r="I13" s="16"/>
      <c r="J13" s="17" t="s">
        <v>57</v>
      </c>
      <c r="K13" s="141"/>
      <c r="L13" s="14" t="s">
        <v>58</v>
      </c>
      <c r="M13" s="15"/>
      <c r="N13" s="16"/>
      <c r="O13" s="16"/>
      <c r="P13" s="16"/>
      <c r="Q13" s="16"/>
      <c r="R13" s="17" t="s">
        <v>59</v>
      </c>
      <c r="S13" s="141"/>
      <c r="T13" s="14" t="s">
        <v>31</v>
      </c>
      <c r="U13" s="15"/>
      <c r="V13" s="16"/>
      <c r="W13" s="16"/>
      <c r="X13" s="16"/>
      <c r="Y13" s="16"/>
      <c r="Z13" s="17" t="s">
        <v>57</v>
      </c>
      <c r="AA13" s="141"/>
      <c r="AB13" s="14" t="s">
        <v>60</v>
      </c>
      <c r="AC13" s="15"/>
      <c r="AD13" s="16"/>
      <c r="AE13" s="16"/>
      <c r="AF13" s="16"/>
      <c r="AG13" s="16"/>
      <c r="AH13" s="17" t="s">
        <v>29</v>
      </c>
    </row>
    <row r="14" spans="1:34" ht="45.75" customHeight="1" x14ac:dyDescent="0.2">
      <c r="A14" s="126">
        <v>3</v>
      </c>
      <c r="B14" s="129">
        <f>B10+"００：３５"</f>
        <v>0.44444444444444448</v>
      </c>
      <c r="C14" s="139" t="s">
        <v>61</v>
      </c>
      <c r="D14" s="10" t="s">
        <v>62</v>
      </c>
      <c r="E14" s="135" t="s">
        <v>10</v>
      </c>
      <c r="F14" s="135"/>
      <c r="G14" s="135"/>
      <c r="H14" s="135"/>
      <c r="I14" s="135"/>
      <c r="J14" s="11" t="s">
        <v>63</v>
      </c>
      <c r="K14" s="106" t="s">
        <v>64</v>
      </c>
      <c r="L14" s="20" t="s">
        <v>65</v>
      </c>
      <c r="M14" s="109" t="s">
        <v>66</v>
      </c>
      <c r="N14" s="109"/>
      <c r="O14" s="109"/>
      <c r="P14" s="109"/>
      <c r="Q14" s="109"/>
      <c r="R14" s="21" t="s">
        <v>67</v>
      </c>
      <c r="S14" s="106" t="s">
        <v>68</v>
      </c>
      <c r="T14" s="20" t="s">
        <v>69</v>
      </c>
      <c r="U14" s="109" t="s">
        <v>66</v>
      </c>
      <c r="V14" s="109"/>
      <c r="W14" s="109"/>
      <c r="X14" s="109"/>
      <c r="Y14" s="109"/>
      <c r="Z14" s="21" t="s">
        <v>70</v>
      </c>
      <c r="AA14" s="106" t="s">
        <v>71</v>
      </c>
      <c r="AB14" s="20" t="s">
        <v>72</v>
      </c>
      <c r="AC14" s="109" t="s">
        <v>66</v>
      </c>
      <c r="AD14" s="109"/>
      <c r="AE14" s="109"/>
      <c r="AF14" s="109"/>
      <c r="AG14" s="109"/>
      <c r="AH14" s="21" t="s">
        <v>73</v>
      </c>
    </row>
    <row r="15" spans="1:34" ht="45.75" customHeight="1" x14ac:dyDescent="0.2">
      <c r="A15" s="127"/>
      <c r="B15" s="130"/>
      <c r="C15" s="140"/>
      <c r="D15" s="116" t="s">
        <v>74</v>
      </c>
      <c r="E15" s="117"/>
      <c r="F15" s="12"/>
      <c r="G15" s="13"/>
      <c r="H15" s="12"/>
      <c r="I15" s="118"/>
      <c r="J15" s="119" t="s">
        <v>75</v>
      </c>
      <c r="K15" s="107"/>
      <c r="L15" s="149" t="s">
        <v>25</v>
      </c>
      <c r="M15" s="111"/>
      <c r="N15" s="22"/>
      <c r="O15" s="23"/>
      <c r="P15" s="22"/>
      <c r="Q15" s="112"/>
      <c r="R15" s="114" t="s">
        <v>76</v>
      </c>
      <c r="S15" s="107"/>
      <c r="T15" s="110" t="s">
        <v>77</v>
      </c>
      <c r="U15" s="111"/>
      <c r="V15" s="22"/>
      <c r="W15" s="23"/>
      <c r="X15" s="22"/>
      <c r="Y15" s="112"/>
      <c r="Z15" s="114" t="s">
        <v>78</v>
      </c>
      <c r="AA15" s="107"/>
      <c r="AB15" s="149" t="s">
        <v>52</v>
      </c>
      <c r="AC15" s="111"/>
      <c r="AD15" s="22"/>
      <c r="AE15" s="23"/>
      <c r="AF15" s="22"/>
      <c r="AG15" s="112"/>
      <c r="AH15" s="114" t="s">
        <v>26</v>
      </c>
    </row>
    <row r="16" spans="1:34" ht="45.75" customHeight="1" x14ac:dyDescent="0.2">
      <c r="A16" s="127"/>
      <c r="B16" s="130"/>
      <c r="C16" s="140"/>
      <c r="D16" s="116"/>
      <c r="E16" s="117"/>
      <c r="F16" s="12"/>
      <c r="G16" s="13"/>
      <c r="H16" s="12"/>
      <c r="I16" s="118"/>
      <c r="J16" s="119"/>
      <c r="K16" s="107"/>
      <c r="L16" s="149"/>
      <c r="M16" s="111"/>
      <c r="N16" s="22"/>
      <c r="O16" s="23"/>
      <c r="P16" s="22"/>
      <c r="Q16" s="112"/>
      <c r="R16" s="114"/>
      <c r="S16" s="107"/>
      <c r="T16" s="110"/>
      <c r="U16" s="111"/>
      <c r="V16" s="22"/>
      <c r="W16" s="23"/>
      <c r="X16" s="22"/>
      <c r="Y16" s="112"/>
      <c r="Z16" s="114"/>
      <c r="AA16" s="107"/>
      <c r="AB16" s="149"/>
      <c r="AC16" s="111"/>
      <c r="AD16" s="22"/>
      <c r="AE16" s="23"/>
      <c r="AF16" s="22"/>
      <c r="AG16" s="112"/>
      <c r="AH16" s="114"/>
    </row>
    <row r="17" spans="1:34" s="18" customFormat="1" ht="45.75" customHeight="1" x14ac:dyDescent="0.2">
      <c r="A17" s="128"/>
      <c r="B17" s="131"/>
      <c r="C17" s="141"/>
      <c r="D17" s="14" t="s">
        <v>58</v>
      </c>
      <c r="E17" s="15"/>
      <c r="F17" s="16"/>
      <c r="G17" s="16"/>
      <c r="H17" s="16"/>
      <c r="I17" s="16"/>
      <c r="J17" s="17" t="s">
        <v>56</v>
      </c>
      <c r="K17" s="108"/>
      <c r="L17" s="24" t="s">
        <v>33</v>
      </c>
      <c r="M17" s="25"/>
      <c r="N17" s="26"/>
      <c r="O17" s="26"/>
      <c r="P17" s="26"/>
      <c r="Q17" s="26"/>
      <c r="R17" s="27" t="s">
        <v>31</v>
      </c>
      <c r="S17" s="108"/>
      <c r="T17" s="24" t="s">
        <v>31</v>
      </c>
      <c r="U17" s="25"/>
      <c r="V17" s="26"/>
      <c r="W17" s="26"/>
      <c r="X17" s="26"/>
      <c r="Y17" s="26"/>
      <c r="Z17" s="27" t="s">
        <v>58</v>
      </c>
      <c r="AA17" s="108"/>
      <c r="AB17" s="24" t="s">
        <v>31</v>
      </c>
      <c r="AC17" s="25"/>
      <c r="AD17" s="26"/>
      <c r="AE17" s="26"/>
      <c r="AF17" s="26"/>
      <c r="AG17" s="26"/>
      <c r="AH17" s="27" t="s">
        <v>34</v>
      </c>
    </row>
    <row r="18" spans="1:34" ht="45.75" customHeight="1" x14ac:dyDescent="0.2">
      <c r="A18" s="126">
        <v>4</v>
      </c>
      <c r="B18" s="129">
        <f>B14+"００：３５"</f>
        <v>0.46875000000000006</v>
      </c>
      <c r="C18" s="106" t="s">
        <v>79</v>
      </c>
      <c r="D18" s="20" t="s">
        <v>80</v>
      </c>
      <c r="E18" s="109" t="s">
        <v>66</v>
      </c>
      <c r="F18" s="109"/>
      <c r="G18" s="109"/>
      <c r="H18" s="109"/>
      <c r="I18" s="109"/>
      <c r="J18" s="21" t="s">
        <v>81</v>
      </c>
      <c r="K18" s="106" t="s">
        <v>82</v>
      </c>
      <c r="L18" s="20" t="s">
        <v>83</v>
      </c>
      <c r="M18" s="109" t="s">
        <v>66</v>
      </c>
      <c r="N18" s="109"/>
      <c r="O18" s="109"/>
      <c r="P18" s="109"/>
      <c r="Q18" s="109"/>
      <c r="R18" s="21" t="s">
        <v>84</v>
      </c>
      <c r="S18" s="106" t="s">
        <v>85</v>
      </c>
      <c r="T18" s="20" t="s">
        <v>86</v>
      </c>
      <c r="U18" s="109" t="s">
        <v>66</v>
      </c>
      <c r="V18" s="109"/>
      <c r="W18" s="109"/>
      <c r="X18" s="109"/>
      <c r="Y18" s="109"/>
      <c r="Z18" s="21" t="s">
        <v>87</v>
      </c>
      <c r="AA18" s="106" t="s">
        <v>88</v>
      </c>
      <c r="AB18" s="20" t="s">
        <v>89</v>
      </c>
      <c r="AC18" s="109" t="s">
        <v>66</v>
      </c>
      <c r="AD18" s="109"/>
      <c r="AE18" s="109"/>
      <c r="AF18" s="109"/>
      <c r="AG18" s="109"/>
      <c r="AH18" s="21"/>
    </row>
    <row r="19" spans="1:34" ht="45.75" customHeight="1" x14ac:dyDescent="0.2">
      <c r="A19" s="127"/>
      <c r="B19" s="130"/>
      <c r="C19" s="107"/>
      <c r="D19" s="149" t="s">
        <v>55</v>
      </c>
      <c r="E19" s="111"/>
      <c r="F19" s="22"/>
      <c r="G19" s="23"/>
      <c r="H19" s="22"/>
      <c r="I19" s="112"/>
      <c r="J19" s="114" t="s">
        <v>48</v>
      </c>
      <c r="K19" s="107"/>
      <c r="L19" s="149" t="s">
        <v>90</v>
      </c>
      <c r="M19" s="111"/>
      <c r="N19" s="22"/>
      <c r="O19" s="23"/>
      <c r="P19" s="22"/>
      <c r="Q19" s="112"/>
      <c r="R19" s="114" t="s">
        <v>74</v>
      </c>
      <c r="S19" s="107"/>
      <c r="T19" s="149" t="s">
        <v>51</v>
      </c>
      <c r="U19" s="111"/>
      <c r="V19" s="22"/>
      <c r="W19" s="23"/>
      <c r="X19" s="22"/>
      <c r="Y19" s="112"/>
      <c r="Z19" s="114" t="s">
        <v>54</v>
      </c>
      <c r="AA19" s="107"/>
      <c r="AB19" s="110" t="s">
        <v>91</v>
      </c>
      <c r="AC19" s="111"/>
      <c r="AD19" s="22"/>
      <c r="AE19" s="23"/>
      <c r="AF19" s="22"/>
      <c r="AG19" s="112"/>
      <c r="AH19" s="114" t="s">
        <v>22</v>
      </c>
    </row>
    <row r="20" spans="1:34" ht="45.75" customHeight="1" x14ac:dyDescent="0.2">
      <c r="A20" s="127"/>
      <c r="B20" s="130"/>
      <c r="C20" s="107"/>
      <c r="D20" s="149"/>
      <c r="E20" s="111"/>
      <c r="F20" s="22"/>
      <c r="G20" s="23"/>
      <c r="H20" s="22"/>
      <c r="I20" s="112"/>
      <c r="J20" s="114"/>
      <c r="K20" s="107"/>
      <c r="L20" s="149"/>
      <c r="M20" s="111"/>
      <c r="N20" s="22"/>
      <c r="O20" s="23"/>
      <c r="P20" s="22"/>
      <c r="Q20" s="112"/>
      <c r="R20" s="114"/>
      <c r="S20" s="107"/>
      <c r="T20" s="149"/>
      <c r="U20" s="111"/>
      <c r="V20" s="22"/>
      <c r="W20" s="23"/>
      <c r="X20" s="22"/>
      <c r="Y20" s="112"/>
      <c r="Z20" s="114"/>
      <c r="AA20" s="107"/>
      <c r="AB20" s="110"/>
      <c r="AC20" s="111"/>
      <c r="AD20" s="22"/>
      <c r="AE20" s="23"/>
      <c r="AF20" s="22"/>
      <c r="AG20" s="112"/>
      <c r="AH20" s="114"/>
    </row>
    <row r="21" spans="1:34" s="18" customFormat="1" ht="45.75" customHeight="1" x14ac:dyDescent="0.2">
      <c r="A21" s="128"/>
      <c r="B21" s="131"/>
      <c r="C21" s="108"/>
      <c r="D21" s="24" t="s">
        <v>29</v>
      </c>
      <c r="E21" s="25"/>
      <c r="F21" s="26"/>
      <c r="G21" s="26"/>
      <c r="H21" s="26"/>
      <c r="I21" s="26"/>
      <c r="J21" s="27" t="s">
        <v>56</v>
      </c>
      <c r="K21" s="108"/>
      <c r="L21" s="24" t="s">
        <v>31</v>
      </c>
      <c r="M21" s="25"/>
      <c r="N21" s="26"/>
      <c r="O21" s="26"/>
      <c r="P21" s="26"/>
      <c r="Q21" s="26"/>
      <c r="R21" s="27" t="s">
        <v>58</v>
      </c>
      <c r="S21" s="108"/>
      <c r="T21" s="24"/>
      <c r="U21" s="25"/>
      <c r="V21" s="26"/>
      <c r="W21" s="26"/>
      <c r="X21" s="26"/>
      <c r="Y21" s="26"/>
      <c r="Z21" s="27"/>
      <c r="AA21" s="108"/>
      <c r="AB21" s="24"/>
      <c r="AC21" s="25"/>
      <c r="AD21" s="26"/>
      <c r="AE21" s="26"/>
      <c r="AF21" s="26"/>
      <c r="AG21" s="26"/>
      <c r="AH21" s="27"/>
    </row>
    <row r="22" spans="1:34" ht="45.75" customHeight="1" x14ac:dyDescent="0.2">
      <c r="A22" s="126">
        <v>5</v>
      </c>
      <c r="B22" s="129">
        <f>B18+"００：３５"</f>
        <v>0.49305555555555564</v>
      </c>
      <c r="C22" s="106" t="s">
        <v>92</v>
      </c>
      <c r="D22" s="20" t="s">
        <v>93</v>
      </c>
      <c r="E22" s="109" t="s">
        <v>66</v>
      </c>
      <c r="F22" s="109"/>
      <c r="G22" s="109"/>
      <c r="H22" s="109"/>
      <c r="I22" s="109"/>
      <c r="J22" s="21" t="s">
        <v>94</v>
      </c>
      <c r="K22" s="106" t="s">
        <v>95</v>
      </c>
      <c r="L22" s="20" t="s">
        <v>96</v>
      </c>
      <c r="M22" s="109" t="s">
        <v>66</v>
      </c>
      <c r="N22" s="109"/>
      <c r="O22" s="109"/>
      <c r="P22" s="109"/>
      <c r="Q22" s="109"/>
      <c r="R22" s="21" t="s">
        <v>97</v>
      </c>
      <c r="S22" s="139" t="s">
        <v>98</v>
      </c>
      <c r="T22" s="10" t="s">
        <v>99</v>
      </c>
      <c r="U22" s="135" t="s">
        <v>10</v>
      </c>
      <c r="V22" s="135"/>
      <c r="W22" s="135"/>
      <c r="X22" s="135"/>
      <c r="Y22" s="135"/>
      <c r="Z22" s="11" t="s">
        <v>100</v>
      </c>
      <c r="AA22" s="139" t="s">
        <v>101</v>
      </c>
      <c r="AB22" s="10" t="s">
        <v>102</v>
      </c>
      <c r="AC22" s="135" t="s">
        <v>10</v>
      </c>
      <c r="AD22" s="135"/>
      <c r="AE22" s="135"/>
      <c r="AF22" s="135"/>
      <c r="AG22" s="135"/>
      <c r="AH22" s="11" t="s">
        <v>103</v>
      </c>
    </row>
    <row r="23" spans="1:34" ht="45.75" customHeight="1" x14ac:dyDescent="0.2">
      <c r="A23" s="127"/>
      <c r="B23" s="130"/>
      <c r="C23" s="107"/>
      <c r="D23" s="149" t="s">
        <v>49</v>
      </c>
      <c r="E23" s="111"/>
      <c r="F23" s="22"/>
      <c r="G23" s="23"/>
      <c r="H23" s="22"/>
      <c r="I23" s="112"/>
      <c r="J23" s="114" t="s">
        <v>104</v>
      </c>
      <c r="K23" s="107"/>
      <c r="L23" s="149" t="s">
        <v>53</v>
      </c>
      <c r="M23" s="111"/>
      <c r="N23" s="22"/>
      <c r="O23" s="23"/>
      <c r="P23" s="22"/>
      <c r="Q23" s="112"/>
      <c r="R23" s="114" t="s">
        <v>105</v>
      </c>
      <c r="S23" s="140"/>
      <c r="T23" s="116" t="s">
        <v>22</v>
      </c>
      <c r="U23" s="117"/>
      <c r="V23" s="12"/>
      <c r="W23" s="13"/>
      <c r="X23" s="12"/>
      <c r="Y23" s="152"/>
      <c r="Z23" s="119" t="s">
        <v>52</v>
      </c>
      <c r="AA23" s="140"/>
      <c r="AB23" s="116" t="s">
        <v>106</v>
      </c>
      <c r="AC23" s="117"/>
      <c r="AD23" s="12"/>
      <c r="AE23" s="13"/>
      <c r="AF23" s="12"/>
      <c r="AG23" s="118"/>
      <c r="AH23" s="119" t="s">
        <v>54</v>
      </c>
    </row>
    <row r="24" spans="1:34" ht="45.75" customHeight="1" x14ac:dyDescent="0.2">
      <c r="A24" s="127"/>
      <c r="B24" s="130"/>
      <c r="C24" s="107"/>
      <c r="D24" s="149"/>
      <c r="E24" s="111"/>
      <c r="F24" s="22"/>
      <c r="G24" s="23"/>
      <c r="H24" s="22"/>
      <c r="I24" s="112"/>
      <c r="J24" s="114"/>
      <c r="K24" s="107"/>
      <c r="L24" s="149"/>
      <c r="M24" s="111"/>
      <c r="N24" s="22"/>
      <c r="O24" s="23"/>
      <c r="P24" s="22"/>
      <c r="Q24" s="112"/>
      <c r="R24" s="114"/>
      <c r="S24" s="140"/>
      <c r="T24" s="116"/>
      <c r="U24" s="117"/>
      <c r="V24" s="12"/>
      <c r="W24" s="13"/>
      <c r="X24" s="12"/>
      <c r="Y24" s="152"/>
      <c r="Z24" s="119"/>
      <c r="AA24" s="140"/>
      <c r="AB24" s="116"/>
      <c r="AC24" s="117"/>
      <c r="AD24" s="12"/>
      <c r="AE24" s="13"/>
      <c r="AF24" s="12"/>
      <c r="AG24" s="118"/>
      <c r="AH24" s="119"/>
    </row>
    <row r="25" spans="1:34" s="18" customFormat="1" ht="45.75" customHeight="1" x14ac:dyDescent="0.2">
      <c r="A25" s="128"/>
      <c r="B25" s="131"/>
      <c r="C25" s="108"/>
      <c r="D25" s="24" t="s">
        <v>57</v>
      </c>
      <c r="E25" s="25"/>
      <c r="F25" s="26"/>
      <c r="G25" s="26"/>
      <c r="H25" s="26"/>
      <c r="I25" s="26"/>
      <c r="J25" s="27" t="s">
        <v>107</v>
      </c>
      <c r="K25" s="108"/>
      <c r="L25" s="24" t="s">
        <v>57</v>
      </c>
      <c r="M25" s="25"/>
      <c r="N25" s="26"/>
      <c r="O25" s="26"/>
      <c r="P25" s="26"/>
      <c r="Q25" s="26"/>
      <c r="R25" s="27" t="s">
        <v>58</v>
      </c>
      <c r="S25" s="141"/>
      <c r="T25" s="14" t="s">
        <v>108</v>
      </c>
      <c r="U25" s="15"/>
      <c r="V25" s="16"/>
      <c r="W25" s="16"/>
      <c r="X25" s="16"/>
      <c r="Y25" s="16"/>
      <c r="Z25" s="17" t="s">
        <v>31</v>
      </c>
      <c r="AA25" s="141"/>
      <c r="AB25" s="14" t="s">
        <v>109</v>
      </c>
      <c r="AC25" s="15"/>
      <c r="AD25" s="16"/>
      <c r="AE25" s="16"/>
      <c r="AF25" s="16"/>
      <c r="AG25" s="16"/>
      <c r="AH25" s="17" t="s">
        <v>60</v>
      </c>
    </row>
    <row r="26" spans="1:34" ht="45.75" customHeight="1" x14ac:dyDescent="0.2">
      <c r="A26" s="126">
        <v>6</v>
      </c>
      <c r="B26" s="129">
        <f>B22+"００：３５"</f>
        <v>0.51736111111111116</v>
      </c>
      <c r="C26" s="139" t="s">
        <v>110</v>
      </c>
      <c r="D26" s="10" t="s">
        <v>111</v>
      </c>
      <c r="E26" s="135" t="s">
        <v>10</v>
      </c>
      <c r="F26" s="135"/>
      <c r="G26" s="135"/>
      <c r="H26" s="135"/>
      <c r="I26" s="135"/>
      <c r="J26" s="11" t="s">
        <v>112</v>
      </c>
      <c r="K26" s="139" t="s">
        <v>113</v>
      </c>
      <c r="L26" s="10" t="s">
        <v>114</v>
      </c>
      <c r="M26" s="135" t="s">
        <v>10</v>
      </c>
      <c r="N26" s="135"/>
      <c r="O26" s="135"/>
      <c r="P26" s="135"/>
      <c r="Q26" s="135"/>
      <c r="R26" s="11" t="s">
        <v>115</v>
      </c>
      <c r="S26" s="139" t="s">
        <v>116</v>
      </c>
      <c r="T26" s="10" t="s">
        <v>117</v>
      </c>
      <c r="U26" s="135" t="s">
        <v>10</v>
      </c>
      <c r="V26" s="135"/>
      <c r="W26" s="135"/>
      <c r="X26" s="135"/>
      <c r="Y26" s="135"/>
      <c r="Z26" s="11" t="s">
        <v>117</v>
      </c>
      <c r="AA26" s="139" t="s">
        <v>118</v>
      </c>
      <c r="AB26" s="10" t="s">
        <v>119</v>
      </c>
      <c r="AC26" s="135" t="s">
        <v>10</v>
      </c>
      <c r="AD26" s="135"/>
      <c r="AE26" s="135"/>
      <c r="AF26" s="135"/>
      <c r="AG26" s="135"/>
      <c r="AH26" s="11"/>
    </row>
    <row r="27" spans="1:34" ht="45.75" customHeight="1" x14ac:dyDescent="0.2">
      <c r="A27" s="127"/>
      <c r="B27" s="130"/>
      <c r="C27" s="140"/>
      <c r="D27" s="116" t="s">
        <v>26</v>
      </c>
      <c r="E27" s="117"/>
      <c r="F27" s="12"/>
      <c r="G27" s="13"/>
      <c r="H27" s="12"/>
      <c r="I27" s="118"/>
      <c r="J27" s="119" t="s">
        <v>74</v>
      </c>
      <c r="K27" s="140"/>
      <c r="L27" s="116" t="s">
        <v>120</v>
      </c>
      <c r="M27" s="117"/>
      <c r="N27" s="12"/>
      <c r="O27" s="13"/>
      <c r="P27" s="12"/>
      <c r="Q27" s="118"/>
      <c r="R27" s="119" t="s">
        <v>121</v>
      </c>
      <c r="S27" s="140"/>
      <c r="T27" s="116" t="s">
        <v>49</v>
      </c>
      <c r="U27" s="117"/>
      <c r="V27" s="12"/>
      <c r="W27" s="13"/>
      <c r="X27" s="12"/>
      <c r="Y27" s="118"/>
      <c r="Z27" s="119" t="s">
        <v>122</v>
      </c>
      <c r="AA27" s="140"/>
      <c r="AB27" s="151" t="s">
        <v>51</v>
      </c>
      <c r="AC27" s="117"/>
      <c r="AD27" s="12"/>
      <c r="AE27" s="13"/>
      <c r="AF27" s="12"/>
      <c r="AG27" s="118"/>
      <c r="AH27" s="119" t="s">
        <v>123</v>
      </c>
    </row>
    <row r="28" spans="1:34" ht="45.75" customHeight="1" x14ac:dyDescent="0.2">
      <c r="A28" s="127"/>
      <c r="B28" s="130"/>
      <c r="C28" s="140"/>
      <c r="D28" s="116"/>
      <c r="E28" s="117"/>
      <c r="F28" s="12"/>
      <c r="G28" s="13"/>
      <c r="H28" s="12"/>
      <c r="I28" s="118"/>
      <c r="J28" s="119"/>
      <c r="K28" s="140"/>
      <c r="L28" s="116"/>
      <c r="M28" s="117"/>
      <c r="N28" s="12"/>
      <c r="O28" s="13"/>
      <c r="P28" s="12"/>
      <c r="Q28" s="118"/>
      <c r="R28" s="119"/>
      <c r="S28" s="140"/>
      <c r="T28" s="116"/>
      <c r="U28" s="117"/>
      <c r="V28" s="12"/>
      <c r="W28" s="13"/>
      <c r="X28" s="12"/>
      <c r="Y28" s="118"/>
      <c r="Z28" s="119"/>
      <c r="AA28" s="140"/>
      <c r="AB28" s="151"/>
      <c r="AC28" s="117"/>
      <c r="AD28" s="12"/>
      <c r="AE28" s="13"/>
      <c r="AF28" s="12"/>
      <c r="AG28" s="118"/>
      <c r="AH28" s="119"/>
    </row>
    <row r="29" spans="1:34" s="18" customFormat="1" ht="45.75" customHeight="1" x14ac:dyDescent="0.2">
      <c r="A29" s="128"/>
      <c r="B29" s="131"/>
      <c r="C29" s="141"/>
      <c r="D29" s="14" t="s">
        <v>34</v>
      </c>
      <c r="E29" s="15"/>
      <c r="F29" s="16"/>
      <c r="G29" s="16"/>
      <c r="H29" s="16"/>
      <c r="I29" s="16"/>
      <c r="J29" s="17" t="s">
        <v>58</v>
      </c>
      <c r="K29" s="141"/>
      <c r="L29" s="14" t="s">
        <v>107</v>
      </c>
      <c r="M29" s="15"/>
      <c r="N29" s="16"/>
      <c r="O29" s="16"/>
      <c r="P29" s="16"/>
      <c r="Q29" s="16"/>
      <c r="R29" s="17" t="s">
        <v>56</v>
      </c>
      <c r="S29" s="141"/>
      <c r="T29" s="14" t="s">
        <v>57</v>
      </c>
      <c r="U29" s="15"/>
      <c r="V29" s="16"/>
      <c r="W29" s="16"/>
      <c r="X29" s="16"/>
      <c r="Y29" s="16"/>
      <c r="Z29" s="17" t="s">
        <v>124</v>
      </c>
      <c r="AA29" s="141"/>
      <c r="AB29" s="14" t="s">
        <v>59</v>
      </c>
      <c r="AC29" s="15"/>
      <c r="AD29" s="16"/>
      <c r="AE29" s="16"/>
      <c r="AF29" s="16"/>
      <c r="AG29" s="16"/>
      <c r="AH29" s="17" t="s">
        <v>125</v>
      </c>
    </row>
    <row r="30" spans="1:34" ht="45.75" customHeight="1" x14ac:dyDescent="0.2">
      <c r="A30" s="126">
        <v>7</v>
      </c>
      <c r="B30" s="129">
        <f>B26+"００：３５"</f>
        <v>0.54166666666666674</v>
      </c>
      <c r="C30" s="139" t="s">
        <v>126</v>
      </c>
      <c r="D30" s="10" t="s">
        <v>127</v>
      </c>
      <c r="E30" s="135" t="s">
        <v>10</v>
      </c>
      <c r="F30" s="135"/>
      <c r="G30" s="135"/>
      <c r="H30" s="135"/>
      <c r="I30" s="135"/>
      <c r="J30" s="11" t="s">
        <v>128</v>
      </c>
      <c r="K30" s="139" t="s">
        <v>129</v>
      </c>
      <c r="L30" s="28" t="s">
        <v>130</v>
      </c>
      <c r="M30" s="135" t="s">
        <v>10</v>
      </c>
      <c r="N30" s="135"/>
      <c r="O30" s="135"/>
      <c r="P30" s="135"/>
      <c r="Q30" s="135"/>
      <c r="R30" s="29" t="s">
        <v>131</v>
      </c>
      <c r="S30" s="139" t="s">
        <v>132</v>
      </c>
      <c r="T30" s="10" t="s">
        <v>133</v>
      </c>
      <c r="U30" s="135" t="s">
        <v>10</v>
      </c>
      <c r="V30" s="135"/>
      <c r="W30" s="135"/>
      <c r="X30" s="135"/>
      <c r="Y30" s="135"/>
      <c r="Z30" s="11" t="s">
        <v>134</v>
      </c>
      <c r="AA30" s="106" t="s">
        <v>135</v>
      </c>
      <c r="AB30" s="20" t="s">
        <v>136</v>
      </c>
      <c r="AC30" s="109" t="s">
        <v>66</v>
      </c>
      <c r="AD30" s="109"/>
      <c r="AE30" s="109"/>
      <c r="AF30" s="109"/>
      <c r="AG30" s="109"/>
      <c r="AH30" s="21" t="s">
        <v>137</v>
      </c>
    </row>
    <row r="31" spans="1:34" ht="45.75" customHeight="1" x14ac:dyDescent="0.2">
      <c r="A31" s="127"/>
      <c r="B31" s="130"/>
      <c r="C31" s="140"/>
      <c r="D31" s="116" t="s">
        <v>138</v>
      </c>
      <c r="E31" s="117"/>
      <c r="F31" s="12"/>
      <c r="G31" s="13"/>
      <c r="H31" s="12"/>
      <c r="I31" s="118"/>
      <c r="J31" s="119" t="s">
        <v>53</v>
      </c>
      <c r="K31" s="140"/>
      <c r="L31" s="116" t="s">
        <v>139</v>
      </c>
      <c r="M31" s="117"/>
      <c r="N31" s="12"/>
      <c r="O31" s="13"/>
      <c r="P31" s="12"/>
      <c r="Q31" s="118"/>
      <c r="R31" s="119" t="s">
        <v>55</v>
      </c>
      <c r="S31" s="140"/>
      <c r="T31" s="116" t="s">
        <v>25</v>
      </c>
      <c r="U31" s="117"/>
      <c r="V31" s="12"/>
      <c r="W31" s="13"/>
      <c r="X31" s="12"/>
      <c r="Y31" s="118"/>
      <c r="Z31" s="119" t="s">
        <v>75</v>
      </c>
      <c r="AA31" s="107"/>
      <c r="AB31" s="149" t="s">
        <v>76</v>
      </c>
      <c r="AC31" s="111"/>
      <c r="AD31" s="22"/>
      <c r="AE31" s="23"/>
      <c r="AF31" s="22"/>
      <c r="AG31" s="112"/>
      <c r="AH31" s="113" t="s">
        <v>51</v>
      </c>
    </row>
    <row r="32" spans="1:34" ht="45.75" customHeight="1" x14ac:dyDescent="0.2">
      <c r="A32" s="127"/>
      <c r="B32" s="130"/>
      <c r="C32" s="140"/>
      <c r="D32" s="116"/>
      <c r="E32" s="117"/>
      <c r="F32" s="12"/>
      <c r="G32" s="13"/>
      <c r="H32" s="12"/>
      <c r="I32" s="118"/>
      <c r="J32" s="119"/>
      <c r="K32" s="140"/>
      <c r="L32" s="116"/>
      <c r="M32" s="117"/>
      <c r="N32" s="12"/>
      <c r="O32" s="13"/>
      <c r="P32" s="12"/>
      <c r="Q32" s="118"/>
      <c r="R32" s="119"/>
      <c r="S32" s="140"/>
      <c r="T32" s="116"/>
      <c r="U32" s="117"/>
      <c r="V32" s="12"/>
      <c r="W32" s="13"/>
      <c r="X32" s="12"/>
      <c r="Y32" s="118"/>
      <c r="Z32" s="119"/>
      <c r="AA32" s="107"/>
      <c r="AB32" s="149"/>
      <c r="AC32" s="111"/>
      <c r="AD32" s="22"/>
      <c r="AE32" s="23"/>
      <c r="AF32" s="22"/>
      <c r="AG32" s="112"/>
      <c r="AH32" s="113"/>
    </row>
    <row r="33" spans="1:34" s="18" customFormat="1" ht="45.75" customHeight="1" x14ac:dyDescent="0.2">
      <c r="A33" s="128"/>
      <c r="B33" s="131"/>
      <c r="C33" s="141"/>
      <c r="D33" s="14" t="s">
        <v>29</v>
      </c>
      <c r="E33" s="15"/>
      <c r="F33" s="16"/>
      <c r="G33" s="16"/>
      <c r="H33" s="16"/>
      <c r="I33" s="16"/>
      <c r="J33" s="17" t="s">
        <v>57</v>
      </c>
      <c r="K33" s="141"/>
      <c r="L33" s="14" t="s">
        <v>31</v>
      </c>
      <c r="M33" s="15"/>
      <c r="N33" s="16"/>
      <c r="O33" s="16"/>
      <c r="P33" s="16"/>
      <c r="Q33" s="16"/>
      <c r="R33" s="17" t="s">
        <v>29</v>
      </c>
      <c r="S33" s="141"/>
      <c r="T33" s="14" t="s">
        <v>33</v>
      </c>
      <c r="U33" s="15"/>
      <c r="V33" s="16"/>
      <c r="W33" s="16"/>
      <c r="X33" s="16"/>
      <c r="Y33" s="16"/>
      <c r="Z33" s="17" t="s">
        <v>56</v>
      </c>
      <c r="AA33" s="108"/>
      <c r="AB33" s="24" t="s">
        <v>31</v>
      </c>
      <c r="AC33" s="25"/>
      <c r="AD33" s="26"/>
      <c r="AE33" s="26"/>
      <c r="AF33" s="26"/>
      <c r="AG33" s="26"/>
      <c r="AH33" s="27" t="s">
        <v>59</v>
      </c>
    </row>
    <row r="34" spans="1:34" ht="45.75" customHeight="1" x14ac:dyDescent="0.2">
      <c r="A34" s="126">
        <v>8</v>
      </c>
      <c r="B34" s="129">
        <f>B30+"００：３５"</f>
        <v>0.56597222222222232</v>
      </c>
      <c r="C34" s="106" t="s">
        <v>140</v>
      </c>
      <c r="D34" s="20" t="s">
        <v>141</v>
      </c>
      <c r="E34" s="109" t="s">
        <v>66</v>
      </c>
      <c r="F34" s="109"/>
      <c r="G34" s="109"/>
      <c r="H34" s="109"/>
      <c r="I34" s="109"/>
      <c r="J34" s="21" t="s">
        <v>142</v>
      </c>
      <c r="K34" s="106" t="s">
        <v>143</v>
      </c>
      <c r="L34" s="20" t="s">
        <v>144</v>
      </c>
      <c r="M34" s="109" t="s">
        <v>66</v>
      </c>
      <c r="N34" s="109"/>
      <c r="O34" s="109"/>
      <c r="P34" s="109"/>
      <c r="Q34" s="109"/>
      <c r="R34" s="21" t="s">
        <v>145</v>
      </c>
      <c r="S34" s="106" t="s">
        <v>146</v>
      </c>
      <c r="T34" s="20" t="s">
        <v>147</v>
      </c>
      <c r="U34" s="109" t="s">
        <v>66</v>
      </c>
      <c r="V34" s="109"/>
      <c r="W34" s="109"/>
      <c r="X34" s="109"/>
      <c r="Y34" s="109"/>
      <c r="Z34" s="21" t="s">
        <v>148</v>
      </c>
      <c r="AA34" s="106" t="s">
        <v>149</v>
      </c>
      <c r="AB34" s="20" t="s">
        <v>150</v>
      </c>
      <c r="AC34" s="109" t="s">
        <v>66</v>
      </c>
      <c r="AD34" s="109"/>
      <c r="AE34" s="109"/>
      <c r="AF34" s="109"/>
      <c r="AG34" s="109"/>
      <c r="AH34" s="21" t="s">
        <v>151</v>
      </c>
    </row>
    <row r="35" spans="1:34" ht="45.75" customHeight="1" x14ac:dyDescent="0.2">
      <c r="A35" s="127"/>
      <c r="B35" s="130"/>
      <c r="C35" s="107"/>
      <c r="D35" s="149" t="s">
        <v>78</v>
      </c>
      <c r="E35" s="111"/>
      <c r="F35" s="22"/>
      <c r="G35" s="23"/>
      <c r="H35" s="22"/>
      <c r="I35" s="112"/>
      <c r="J35" s="114" t="s">
        <v>152</v>
      </c>
      <c r="K35" s="107"/>
      <c r="L35" s="110" t="s">
        <v>26</v>
      </c>
      <c r="M35" s="111"/>
      <c r="N35" s="22"/>
      <c r="O35" s="23"/>
      <c r="P35" s="22"/>
      <c r="Q35" s="112"/>
      <c r="R35" s="114" t="s">
        <v>49</v>
      </c>
      <c r="S35" s="107"/>
      <c r="T35" s="149" t="s">
        <v>48</v>
      </c>
      <c r="U35" s="111"/>
      <c r="V35" s="22"/>
      <c r="W35" s="23"/>
      <c r="X35" s="22"/>
      <c r="Y35" s="112"/>
      <c r="Z35" s="114" t="s">
        <v>53</v>
      </c>
      <c r="AA35" s="107"/>
      <c r="AB35" s="149" t="s">
        <v>74</v>
      </c>
      <c r="AC35" s="111"/>
      <c r="AD35" s="22"/>
      <c r="AE35" s="23"/>
      <c r="AF35" s="22"/>
      <c r="AG35" s="112"/>
      <c r="AH35" s="114" t="s">
        <v>75</v>
      </c>
    </row>
    <row r="36" spans="1:34" ht="45.75" customHeight="1" x14ac:dyDescent="0.2">
      <c r="A36" s="127"/>
      <c r="B36" s="130"/>
      <c r="C36" s="107"/>
      <c r="D36" s="149"/>
      <c r="E36" s="111"/>
      <c r="F36" s="22"/>
      <c r="G36" s="23"/>
      <c r="H36" s="22"/>
      <c r="I36" s="112"/>
      <c r="J36" s="114"/>
      <c r="K36" s="107"/>
      <c r="L36" s="110"/>
      <c r="M36" s="111"/>
      <c r="N36" s="22"/>
      <c r="O36" s="23"/>
      <c r="P36" s="22"/>
      <c r="Q36" s="112"/>
      <c r="R36" s="114"/>
      <c r="S36" s="107"/>
      <c r="T36" s="149"/>
      <c r="U36" s="111"/>
      <c r="V36" s="22"/>
      <c r="W36" s="23"/>
      <c r="X36" s="22"/>
      <c r="Y36" s="112"/>
      <c r="Z36" s="114"/>
      <c r="AA36" s="107"/>
      <c r="AB36" s="149"/>
      <c r="AC36" s="111"/>
      <c r="AD36" s="22"/>
      <c r="AE36" s="23"/>
      <c r="AF36" s="22"/>
      <c r="AG36" s="112"/>
      <c r="AH36" s="114"/>
    </row>
    <row r="37" spans="1:34" s="18" customFormat="1" ht="45.75" customHeight="1" x14ac:dyDescent="0.2">
      <c r="A37" s="128"/>
      <c r="B37" s="131"/>
      <c r="C37" s="108"/>
      <c r="D37" s="24" t="s">
        <v>58</v>
      </c>
      <c r="E37" s="25"/>
      <c r="F37" s="26"/>
      <c r="G37" s="26"/>
      <c r="H37" s="26"/>
      <c r="I37" s="26"/>
      <c r="J37" s="27" t="s">
        <v>153</v>
      </c>
      <c r="K37" s="108"/>
      <c r="L37" s="24" t="s">
        <v>34</v>
      </c>
      <c r="M37" s="25"/>
      <c r="N37" s="26"/>
      <c r="O37" s="26"/>
      <c r="P37" s="26"/>
      <c r="Q37" s="26"/>
      <c r="R37" s="27" t="s">
        <v>57</v>
      </c>
      <c r="S37" s="108"/>
      <c r="T37" s="24" t="s">
        <v>56</v>
      </c>
      <c r="U37" s="25"/>
      <c r="V37" s="26"/>
      <c r="W37" s="26"/>
      <c r="X37" s="26"/>
      <c r="Y37" s="26"/>
      <c r="Z37" s="27" t="s">
        <v>57</v>
      </c>
      <c r="AA37" s="108"/>
      <c r="AB37" s="24" t="s">
        <v>58</v>
      </c>
      <c r="AC37" s="25"/>
      <c r="AD37" s="26"/>
      <c r="AE37" s="26"/>
      <c r="AF37" s="26"/>
      <c r="AG37" s="26"/>
      <c r="AH37" s="27" t="s">
        <v>56</v>
      </c>
    </row>
    <row r="38" spans="1:34" ht="45.75" customHeight="1" x14ac:dyDescent="0.2">
      <c r="A38" s="126">
        <v>9</v>
      </c>
      <c r="B38" s="129">
        <f>B34+"００：３５"</f>
        <v>0.5902777777777779</v>
      </c>
      <c r="C38" s="106" t="s">
        <v>154</v>
      </c>
      <c r="D38" s="20" t="s">
        <v>155</v>
      </c>
      <c r="E38" s="109" t="s">
        <v>66</v>
      </c>
      <c r="F38" s="109"/>
      <c r="G38" s="109"/>
      <c r="H38" s="109"/>
      <c r="I38" s="109"/>
      <c r="J38" s="21" t="s">
        <v>156</v>
      </c>
      <c r="K38" s="106" t="s">
        <v>157</v>
      </c>
      <c r="L38" s="20" t="s">
        <v>158</v>
      </c>
      <c r="M38" s="109" t="s">
        <v>66</v>
      </c>
      <c r="N38" s="109"/>
      <c r="O38" s="109"/>
      <c r="P38" s="109"/>
      <c r="Q38" s="109"/>
      <c r="R38" s="21" t="s">
        <v>159</v>
      </c>
      <c r="S38" s="106" t="s">
        <v>160</v>
      </c>
      <c r="T38" s="20" t="s">
        <v>161</v>
      </c>
      <c r="U38" s="109" t="s">
        <v>66</v>
      </c>
      <c r="V38" s="109"/>
      <c r="W38" s="109"/>
      <c r="X38" s="109"/>
      <c r="Y38" s="109"/>
      <c r="Z38" s="21" t="s">
        <v>162</v>
      </c>
      <c r="AA38" s="106" t="s">
        <v>163</v>
      </c>
      <c r="AB38" s="20" t="s">
        <v>164</v>
      </c>
      <c r="AC38" s="109" t="s">
        <v>66</v>
      </c>
      <c r="AD38" s="109"/>
      <c r="AE38" s="109"/>
      <c r="AF38" s="109"/>
      <c r="AG38" s="109"/>
      <c r="AH38" s="21" t="s">
        <v>165</v>
      </c>
    </row>
    <row r="39" spans="1:34" ht="45.75" customHeight="1" x14ac:dyDescent="0.2">
      <c r="A39" s="127"/>
      <c r="B39" s="130"/>
      <c r="C39" s="107"/>
      <c r="D39" s="149" t="s">
        <v>25</v>
      </c>
      <c r="E39" s="111"/>
      <c r="F39" s="22"/>
      <c r="G39" s="23"/>
      <c r="H39" s="22"/>
      <c r="I39" s="112"/>
      <c r="J39" s="114" t="s">
        <v>54</v>
      </c>
      <c r="K39" s="107"/>
      <c r="L39" s="110" t="s">
        <v>77</v>
      </c>
      <c r="M39" s="111"/>
      <c r="N39" s="22"/>
      <c r="O39" s="23"/>
      <c r="P39" s="22"/>
      <c r="Q39" s="112"/>
      <c r="R39" s="114" t="s">
        <v>22</v>
      </c>
      <c r="S39" s="107"/>
      <c r="T39" s="149" t="s">
        <v>52</v>
      </c>
      <c r="U39" s="111"/>
      <c r="V39" s="22"/>
      <c r="W39" s="23"/>
      <c r="X39" s="22"/>
      <c r="Y39" s="112"/>
      <c r="Z39" s="114" t="s">
        <v>120</v>
      </c>
      <c r="AA39" s="107"/>
      <c r="AB39" s="149" t="s">
        <v>55</v>
      </c>
      <c r="AC39" s="111"/>
      <c r="AD39" s="22"/>
      <c r="AE39" s="23"/>
      <c r="AF39" s="22"/>
      <c r="AG39" s="112"/>
      <c r="AH39" s="114" t="s">
        <v>105</v>
      </c>
    </row>
    <row r="40" spans="1:34" ht="45.75" customHeight="1" x14ac:dyDescent="0.2">
      <c r="A40" s="127"/>
      <c r="B40" s="130"/>
      <c r="C40" s="107"/>
      <c r="D40" s="149"/>
      <c r="E40" s="111"/>
      <c r="F40" s="22"/>
      <c r="G40" s="23"/>
      <c r="H40" s="22"/>
      <c r="I40" s="112"/>
      <c r="J40" s="114"/>
      <c r="K40" s="107"/>
      <c r="L40" s="110"/>
      <c r="M40" s="111"/>
      <c r="N40" s="22"/>
      <c r="O40" s="23"/>
      <c r="P40" s="22"/>
      <c r="Q40" s="112"/>
      <c r="R40" s="114"/>
      <c r="S40" s="107"/>
      <c r="T40" s="149"/>
      <c r="U40" s="111"/>
      <c r="V40" s="22"/>
      <c r="W40" s="23"/>
      <c r="X40" s="22"/>
      <c r="Y40" s="112"/>
      <c r="Z40" s="114"/>
      <c r="AA40" s="107"/>
      <c r="AB40" s="149"/>
      <c r="AC40" s="111"/>
      <c r="AD40" s="22"/>
      <c r="AE40" s="23"/>
      <c r="AF40" s="22"/>
      <c r="AG40" s="112"/>
      <c r="AH40" s="114"/>
    </row>
    <row r="41" spans="1:34" ht="45.75" customHeight="1" x14ac:dyDescent="0.2">
      <c r="A41" s="128"/>
      <c r="B41" s="131"/>
      <c r="C41" s="108"/>
      <c r="D41" s="24" t="s">
        <v>33</v>
      </c>
      <c r="E41" s="25"/>
      <c r="F41" s="26"/>
      <c r="G41" s="26"/>
      <c r="H41" s="26"/>
      <c r="I41" s="26"/>
      <c r="J41" s="27" t="s">
        <v>60</v>
      </c>
      <c r="K41" s="108"/>
      <c r="L41" s="24" t="s">
        <v>31</v>
      </c>
      <c r="M41" s="25"/>
      <c r="N41" s="26"/>
      <c r="O41" s="26"/>
      <c r="P41" s="26"/>
      <c r="Q41" s="26"/>
      <c r="R41" s="27" t="s">
        <v>30</v>
      </c>
      <c r="S41" s="108"/>
      <c r="T41" s="24" t="s">
        <v>31</v>
      </c>
      <c r="U41" s="25"/>
      <c r="V41" s="26"/>
      <c r="W41" s="26"/>
      <c r="X41" s="26"/>
      <c r="Y41" s="26"/>
      <c r="Z41" s="27" t="s">
        <v>107</v>
      </c>
      <c r="AA41" s="108"/>
      <c r="AB41" s="24" t="s">
        <v>29</v>
      </c>
      <c r="AC41" s="25"/>
      <c r="AD41" s="26"/>
      <c r="AE41" s="26"/>
      <c r="AF41" s="26"/>
      <c r="AG41" s="26"/>
      <c r="AH41" s="27" t="s">
        <v>58</v>
      </c>
    </row>
    <row r="42" spans="1:34" ht="45.75" customHeight="1" x14ac:dyDescent="0.2">
      <c r="A42" s="126">
        <v>10</v>
      </c>
      <c r="B42" s="129">
        <f>B38+"００：３５"</f>
        <v>0.61458333333333348</v>
      </c>
      <c r="C42" s="139" t="s">
        <v>166</v>
      </c>
      <c r="D42" s="10" t="s">
        <v>167</v>
      </c>
      <c r="E42" s="135" t="s">
        <v>10</v>
      </c>
      <c r="F42" s="135"/>
      <c r="G42" s="135"/>
      <c r="H42" s="135"/>
      <c r="I42" s="135"/>
      <c r="J42" s="11" t="s">
        <v>115</v>
      </c>
      <c r="K42" s="139" t="s">
        <v>168</v>
      </c>
      <c r="L42" s="10" t="s">
        <v>169</v>
      </c>
      <c r="M42" s="135" t="s">
        <v>10</v>
      </c>
      <c r="N42" s="135"/>
      <c r="O42" s="135"/>
      <c r="P42" s="135"/>
      <c r="Q42" s="135"/>
      <c r="R42" s="11" t="s">
        <v>170</v>
      </c>
      <c r="S42" s="139" t="s">
        <v>171</v>
      </c>
      <c r="T42" s="10" t="s">
        <v>172</v>
      </c>
      <c r="U42" s="135" t="s">
        <v>10</v>
      </c>
      <c r="V42" s="135"/>
      <c r="W42" s="135"/>
      <c r="X42" s="135"/>
      <c r="Y42" s="135"/>
      <c r="Z42" s="11" t="s">
        <v>173</v>
      </c>
      <c r="AA42" s="139" t="s">
        <v>174</v>
      </c>
      <c r="AB42" s="10" t="s">
        <v>175</v>
      </c>
      <c r="AC42" s="135" t="s">
        <v>10</v>
      </c>
      <c r="AD42" s="135"/>
      <c r="AE42" s="135"/>
      <c r="AF42" s="135"/>
      <c r="AG42" s="135"/>
      <c r="AH42" s="11" t="s">
        <v>176</v>
      </c>
    </row>
    <row r="43" spans="1:34" ht="45.75" customHeight="1" x14ac:dyDescent="0.2">
      <c r="A43" s="127"/>
      <c r="B43" s="130"/>
      <c r="C43" s="140"/>
      <c r="D43" s="116" t="s">
        <v>27</v>
      </c>
      <c r="E43" s="117"/>
      <c r="F43" s="12"/>
      <c r="G43" s="13"/>
      <c r="H43" s="12"/>
      <c r="I43" s="118"/>
      <c r="J43" s="119" t="s">
        <v>121</v>
      </c>
      <c r="K43" s="140"/>
      <c r="L43" s="116" t="s">
        <v>48</v>
      </c>
      <c r="M43" s="117"/>
      <c r="N43" s="12"/>
      <c r="O43" s="13"/>
      <c r="P43" s="12"/>
      <c r="Q43" s="118"/>
      <c r="R43" s="119" t="s">
        <v>177</v>
      </c>
      <c r="S43" s="140"/>
      <c r="T43" s="116" t="s">
        <v>50</v>
      </c>
      <c r="U43" s="117"/>
      <c r="V43" s="12"/>
      <c r="W43" s="13"/>
      <c r="X43" s="12"/>
      <c r="Y43" s="118"/>
      <c r="Z43" s="150" t="s">
        <v>123</v>
      </c>
      <c r="AA43" s="140"/>
      <c r="AB43" s="116" t="s">
        <v>138</v>
      </c>
      <c r="AC43" s="117"/>
      <c r="AD43" s="12"/>
      <c r="AE43" s="13"/>
      <c r="AF43" s="12"/>
      <c r="AG43" s="118"/>
      <c r="AH43" s="119" t="s">
        <v>52</v>
      </c>
    </row>
    <row r="44" spans="1:34" ht="45.75" customHeight="1" x14ac:dyDescent="0.2">
      <c r="A44" s="127"/>
      <c r="B44" s="130"/>
      <c r="C44" s="140"/>
      <c r="D44" s="116"/>
      <c r="E44" s="117"/>
      <c r="F44" s="12"/>
      <c r="G44" s="13"/>
      <c r="H44" s="12"/>
      <c r="I44" s="118"/>
      <c r="J44" s="119"/>
      <c r="K44" s="140"/>
      <c r="L44" s="116"/>
      <c r="M44" s="117"/>
      <c r="N44" s="12"/>
      <c r="O44" s="13"/>
      <c r="P44" s="12"/>
      <c r="Q44" s="118"/>
      <c r="R44" s="119"/>
      <c r="S44" s="140"/>
      <c r="T44" s="116"/>
      <c r="U44" s="117"/>
      <c r="V44" s="12"/>
      <c r="W44" s="13"/>
      <c r="X44" s="12"/>
      <c r="Y44" s="118"/>
      <c r="Z44" s="150"/>
      <c r="AA44" s="140"/>
      <c r="AB44" s="116"/>
      <c r="AC44" s="117"/>
      <c r="AD44" s="12"/>
      <c r="AE44" s="13"/>
      <c r="AF44" s="12"/>
      <c r="AG44" s="118"/>
      <c r="AH44" s="119"/>
    </row>
    <row r="45" spans="1:34" s="18" customFormat="1" ht="45.75" customHeight="1" x14ac:dyDescent="0.2">
      <c r="A45" s="128"/>
      <c r="B45" s="131"/>
      <c r="C45" s="141"/>
      <c r="D45" s="14" t="s">
        <v>31</v>
      </c>
      <c r="E45" s="15"/>
      <c r="F45" s="16"/>
      <c r="G45" s="16"/>
      <c r="H45" s="16"/>
      <c r="I45" s="16"/>
      <c r="J45" s="17" t="s">
        <v>56</v>
      </c>
      <c r="K45" s="141"/>
      <c r="L45" s="14" t="s">
        <v>56</v>
      </c>
      <c r="M45" s="15"/>
      <c r="N45" s="16"/>
      <c r="O45" s="16"/>
      <c r="P45" s="16"/>
      <c r="Q45" s="16"/>
      <c r="R45" s="17" t="s">
        <v>124</v>
      </c>
      <c r="S45" s="141"/>
      <c r="T45" s="14" t="s">
        <v>58</v>
      </c>
      <c r="U45" s="15"/>
      <c r="V45" s="16"/>
      <c r="W45" s="16"/>
      <c r="X45" s="16"/>
      <c r="Y45" s="16"/>
      <c r="Z45" s="17" t="s">
        <v>125</v>
      </c>
      <c r="AA45" s="141"/>
      <c r="AB45" s="14" t="s">
        <v>29</v>
      </c>
      <c r="AC45" s="15"/>
      <c r="AD45" s="16"/>
      <c r="AE45" s="16"/>
      <c r="AF45" s="16"/>
      <c r="AG45" s="16"/>
      <c r="AH45" s="17" t="s">
        <v>31</v>
      </c>
    </row>
    <row r="46" spans="1:34" ht="45.75" customHeight="1" x14ac:dyDescent="0.2">
      <c r="A46" s="126">
        <v>11</v>
      </c>
      <c r="B46" s="129">
        <f>B42+"００：３５"</f>
        <v>0.63888888888888906</v>
      </c>
      <c r="C46" s="139" t="s">
        <v>178</v>
      </c>
      <c r="D46" s="10" t="s">
        <v>179</v>
      </c>
      <c r="E46" s="135" t="s">
        <v>10</v>
      </c>
      <c r="F46" s="135"/>
      <c r="G46" s="135"/>
      <c r="H46" s="135"/>
      <c r="I46" s="135"/>
      <c r="J46" s="11" t="s">
        <v>180</v>
      </c>
      <c r="K46" s="139" t="s">
        <v>181</v>
      </c>
      <c r="L46" s="10" t="s">
        <v>182</v>
      </c>
      <c r="M46" s="135" t="s">
        <v>10</v>
      </c>
      <c r="N46" s="135"/>
      <c r="O46" s="135"/>
      <c r="P46" s="135"/>
      <c r="Q46" s="135"/>
      <c r="R46" s="11" t="s">
        <v>112</v>
      </c>
      <c r="S46" s="139" t="s">
        <v>183</v>
      </c>
      <c r="T46" s="10" t="s">
        <v>184</v>
      </c>
      <c r="U46" s="135" t="s">
        <v>10</v>
      </c>
      <c r="V46" s="135"/>
      <c r="W46" s="135"/>
      <c r="X46" s="135"/>
      <c r="Y46" s="135"/>
      <c r="Z46" s="11" t="s">
        <v>185</v>
      </c>
      <c r="AA46" s="139" t="s">
        <v>186</v>
      </c>
      <c r="AB46" s="10" t="s">
        <v>187</v>
      </c>
      <c r="AC46" s="135" t="s">
        <v>10</v>
      </c>
      <c r="AD46" s="135"/>
      <c r="AE46" s="135"/>
      <c r="AF46" s="135"/>
      <c r="AG46" s="135"/>
      <c r="AH46" s="11" t="s">
        <v>188</v>
      </c>
    </row>
    <row r="47" spans="1:34" ht="45.75" customHeight="1" x14ac:dyDescent="0.2">
      <c r="A47" s="127"/>
      <c r="B47" s="130"/>
      <c r="C47" s="140"/>
      <c r="D47" s="116" t="s">
        <v>189</v>
      </c>
      <c r="E47" s="117"/>
      <c r="F47" s="12"/>
      <c r="G47" s="13"/>
      <c r="H47" s="12"/>
      <c r="I47" s="118"/>
      <c r="J47" s="119" t="s">
        <v>54</v>
      </c>
      <c r="K47" s="140"/>
      <c r="L47" s="116" t="s">
        <v>25</v>
      </c>
      <c r="M47" s="117"/>
      <c r="N47" s="12"/>
      <c r="O47" s="13"/>
      <c r="P47" s="12"/>
      <c r="Q47" s="118"/>
      <c r="R47" s="119" t="s">
        <v>74</v>
      </c>
      <c r="S47" s="140"/>
      <c r="T47" s="116" t="s">
        <v>22</v>
      </c>
      <c r="U47" s="117"/>
      <c r="V47" s="12"/>
      <c r="W47" s="13"/>
      <c r="X47" s="12"/>
      <c r="Y47" s="118"/>
      <c r="Z47" s="119" t="s">
        <v>53</v>
      </c>
      <c r="AA47" s="140"/>
      <c r="AB47" s="116" t="s">
        <v>190</v>
      </c>
      <c r="AC47" s="117"/>
      <c r="AD47" s="12"/>
      <c r="AE47" s="13"/>
      <c r="AF47" s="12"/>
      <c r="AG47" s="118"/>
      <c r="AH47" s="119" t="s">
        <v>55</v>
      </c>
    </row>
    <row r="48" spans="1:34" ht="45.75" customHeight="1" x14ac:dyDescent="0.2">
      <c r="A48" s="127"/>
      <c r="B48" s="130"/>
      <c r="C48" s="140"/>
      <c r="D48" s="116"/>
      <c r="E48" s="117"/>
      <c r="F48" s="12"/>
      <c r="G48" s="13"/>
      <c r="H48" s="12"/>
      <c r="I48" s="118"/>
      <c r="J48" s="119"/>
      <c r="K48" s="140"/>
      <c r="L48" s="116"/>
      <c r="M48" s="117"/>
      <c r="N48" s="12"/>
      <c r="O48" s="13"/>
      <c r="P48" s="12"/>
      <c r="Q48" s="118"/>
      <c r="R48" s="119"/>
      <c r="S48" s="140"/>
      <c r="T48" s="116"/>
      <c r="U48" s="117"/>
      <c r="V48" s="12"/>
      <c r="W48" s="13"/>
      <c r="X48" s="12"/>
      <c r="Y48" s="118"/>
      <c r="Z48" s="119"/>
      <c r="AA48" s="140"/>
      <c r="AB48" s="116"/>
      <c r="AC48" s="117"/>
      <c r="AD48" s="12"/>
      <c r="AE48" s="13"/>
      <c r="AF48" s="12"/>
      <c r="AG48" s="118"/>
      <c r="AH48" s="119"/>
    </row>
    <row r="49" spans="1:34" s="18" customFormat="1" ht="45.75" customHeight="1" x14ac:dyDescent="0.2">
      <c r="A49" s="128"/>
      <c r="B49" s="131"/>
      <c r="C49" s="141"/>
      <c r="D49" s="14" t="s">
        <v>31</v>
      </c>
      <c r="E49" s="15"/>
      <c r="F49" s="16"/>
      <c r="G49" s="16"/>
      <c r="H49" s="16"/>
      <c r="I49" s="16"/>
      <c r="J49" s="17" t="s">
        <v>60</v>
      </c>
      <c r="K49" s="141"/>
      <c r="L49" s="14" t="s">
        <v>33</v>
      </c>
      <c r="M49" s="15"/>
      <c r="N49" s="16"/>
      <c r="O49" s="16"/>
      <c r="P49" s="16"/>
      <c r="Q49" s="16"/>
      <c r="R49" s="17" t="s">
        <v>58</v>
      </c>
      <c r="S49" s="141"/>
      <c r="T49" s="14" t="s">
        <v>30</v>
      </c>
      <c r="U49" s="15"/>
      <c r="V49" s="16"/>
      <c r="W49" s="16"/>
      <c r="X49" s="16"/>
      <c r="Y49" s="16"/>
      <c r="Z49" s="17" t="s">
        <v>57</v>
      </c>
      <c r="AA49" s="141"/>
      <c r="AB49" s="14" t="s">
        <v>32</v>
      </c>
      <c r="AC49" s="15"/>
      <c r="AD49" s="16"/>
      <c r="AE49" s="16"/>
      <c r="AF49" s="16"/>
      <c r="AG49" s="16"/>
      <c r="AH49" s="17" t="s">
        <v>29</v>
      </c>
    </row>
    <row r="50" spans="1:34" ht="45.75" customHeight="1" x14ac:dyDescent="0.2">
      <c r="A50" s="126">
        <v>12</v>
      </c>
      <c r="B50" s="129">
        <f>B46+"００：３５"</f>
        <v>0.66319444444444464</v>
      </c>
      <c r="C50" s="139" t="s">
        <v>191</v>
      </c>
      <c r="D50" s="10" t="s">
        <v>192</v>
      </c>
      <c r="E50" s="135" t="s">
        <v>10</v>
      </c>
      <c r="F50" s="135"/>
      <c r="G50" s="135"/>
      <c r="H50" s="135"/>
      <c r="I50" s="135"/>
      <c r="J50" s="11" t="s">
        <v>63</v>
      </c>
      <c r="K50" s="106" t="s">
        <v>193</v>
      </c>
      <c r="L50" s="20" t="s">
        <v>194</v>
      </c>
      <c r="M50" s="109" t="s">
        <v>66</v>
      </c>
      <c r="N50" s="109"/>
      <c r="O50" s="109"/>
      <c r="P50" s="109"/>
      <c r="Q50" s="109"/>
      <c r="R50" s="21" t="s">
        <v>195</v>
      </c>
      <c r="S50" s="158"/>
      <c r="T50" s="30"/>
      <c r="U50" s="157"/>
      <c r="V50" s="157"/>
      <c r="W50" s="157"/>
      <c r="X50" s="157"/>
      <c r="Y50" s="157"/>
      <c r="Z50" s="31"/>
      <c r="AA50" s="158"/>
      <c r="AB50" s="30"/>
      <c r="AC50" s="157"/>
      <c r="AD50" s="157"/>
      <c r="AE50" s="157"/>
      <c r="AF50" s="157"/>
      <c r="AG50" s="157"/>
      <c r="AH50" s="31"/>
    </row>
    <row r="51" spans="1:34" ht="45.75" customHeight="1" x14ac:dyDescent="0.2">
      <c r="A51" s="127"/>
      <c r="B51" s="130"/>
      <c r="C51" s="140"/>
      <c r="D51" s="116" t="s">
        <v>26</v>
      </c>
      <c r="E51" s="117"/>
      <c r="F51" s="12"/>
      <c r="G51" s="13"/>
      <c r="H51" s="12"/>
      <c r="I51" s="118"/>
      <c r="J51" s="119" t="s">
        <v>75</v>
      </c>
      <c r="K51" s="107"/>
      <c r="L51" s="149" t="s">
        <v>90</v>
      </c>
      <c r="M51" s="111"/>
      <c r="N51" s="22"/>
      <c r="O51" s="23"/>
      <c r="P51" s="22"/>
      <c r="Q51" s="112"/>
      <c r="R51" s="114" t="s">
        <v>75</v>
      </c>
      <c r="S51" s="159"/>
      <c r="T51" s="154"/>
      <c r="U51" s="155"/>
      <c r="V51" s="32"/>
      <c r="W51" s="33"/>
      <c r="X51" s="32"/>
      <c r="Y51" s="156"/>
      <c r="Z51" s="153"/>
      <c r="AA51" s="159"/>
      <c r="AB51" s="154"/>
      <c r="AC51" s="155"/>
      <c r="AD51" s="32"/>
      <c r="AE51" s="33"/>
      <c r="AF51" s="32"/>
      <c r="AG51" s="156"/>
      <c r="AH51" s="153"/>
    </row>
    <row r="52" spans="1:34" ht="45.75" customHeight="1" x14ac:dyDescent="0.2">
      <c r="A52" s="127"/>
      <c r="B52" s="130"/>
      <c r="C52" s="140"/>
      <c r="D52" s="116"/>
      <c r="E52" s="117"/>
      <c r="F52" s="12"/>
      <c r="G52" s="13"/>
      <c r="H52" s="12"/>
      <c r="I52" s="118"/>
      <c r="J52" s="119"/>
      <c r="K52" s="107"/>
      <c r="L52" s="149"/>
      <c r="M52" s="111"/>
      <c r="N52" s="22"/>
      <c r="O52" s="23"/>
      <c r="P52" s="22"/>
      <c r="Q52" s="112"/>
      <c r="R52" s="114"/>
      <c r="S52" s="159"/>
      <c r="T52" s="154"/>
      <c r="U52" s="155"/>
      <c r="V52" s="32"/>
      <c r="W52" s="33"/>
      <c r="X52" s="32"/>
      <c r="Y52" s="156"/>
      <c r="Z52" s="153"/>
      <c r="AA52" s="159"/>
      <c r="AB52" s="154"/>
      <c r="AC52" s="155"/>
      <c r="AD52" s="32"/>
      <c r="AE52" s="33"/>
      <c r="AF52" s="32"/>
      <c r="AG52" s="156"/>
      <c r="AH52" s="153"/>
    </row>
    <row r="53" spans="1:34" s="18" customFormat="1" ht="45.75" customHeight="1" x14ac:dyDescent="0.2">
      <c r="A53" s="128"/>
      <c r="B53" s="131"/>
      <c r="C53" s="141"/>
      <c r="D53" s="14" t="s">
        <v>34</v>
      </c>
      <c r="E53" s="15"/>
      <c r="F53" s="16"/>
      <c r="G53" s="16"/>
      <c r="H53" s="16"/>
      <c r="I53" s="16"/>
      <c r="J53" s="17" t="s">
        <v>56</v>
      </c>
      <c r="K53" s="108"/>
      <c r="L53" s="24" t="s">
        <v>31</v>
      </c>
      <c r="M53" s="25"/>
      <c r="N53" s="26"/>
      <c r="O53" s="26"/>
      <c r="P53" s="26"/>
      <c r="Q53" s="26"/>
      <c r="R53" s="27" t="s">
        <v>56</v>
      </c>
      <c r="S53" s="160"/>
      <c r="T53" s="34"/>
      <c r="U53" s="35"/>
      <c r="V53" s="36"/>
      <c r="W53" s="36"/>
      <c r="X53" s="36"/>
      <c r="Y53" s="36"/>
      <c r="Z53" s="37"/>
      <c r="AA53" s="160"/>
      <c r="AB53" s="34"/>
      <c r="AC53" s="35"/>
      <c r="AD53" s="36"/>
      <c r="AE53" s="36"/>
      <c r="AF53" s="36"/>
      <c r="AG53" s="36"/>
      <c r="AH53" s="37"/>
    </row>
    <row r="54" spans="1:34" ht="40.5" customHeight="1" x14ac:dyDescent="0.2">
      <c r="A54" s="126">
        <v>13</v>
      </c>
      <c r="B54" s="129">
        <f t="shared" ref="B54" si="0">B50+"００：３５"</f>
        <v>0.68750000000000022</v>
      </c>
      <c r="C54" s="106" t="s">
        <v>201</v>
      </c>
      <c r="D54" s="20" t="s">
        <v>155</v>
      </c>
      <c r="E54" s="109" t="s">
        <v>66</v>
      </c>
      <c r="F54" s="109"/>
      <c r="G54" s="109"/>
      <c r="H54" s="109"/>
      <c r="I54" s="109"/>
      <c r="J54" s="21" t="s">
        <v>202</v>
      </c>
      <c r="K54" s="106" t="s">
        <v>203</v>
      </c>
      <c r="L54" s="20" t="s">
        <v>158</v>
      </c>
      <c r="M54" s="109" t="s">
        <v>66</v>
      </c>
      <c r="N54" s="109"/>
      <c r="O54" s="109"/>
      <c r="P54" s="109"/>
      <c r="Q54" s="109"/>
      <c r="R54" s="21" t="s">
        <v>142</v>
      </c>
      <c r="S54" s="106" t="s">
        <v>204</v>
      </c>
      <c r="T54" s="20" t="s">
        <v>161</v>
      </c>
      <c r="U54" s="109" t="s">
        <v>66</v>
      </c>
      <c r="V54" s="109"/>
      <c r="W54" s="109"/>
      <c r="X54" s="109"/>
      <c r="Y54" s="109"/>
      <c r="Z54" s="21" t="s">
        <v>145</v>
      </c>
      <c r="AA54" s="106" t="s">
        <v>205</v>
      </c>
      <c r="AB54" s="20" t="s">
        <v>164</v>
      </c>
      <c r="AC54" s="109" t="s">
        <v>66</v>
      </c>
      <c r="AD54" s="109"/>
      <c r="AE54" s="109"/>
      <c r="AF54" s="109"/>
      <c r="AG54" s="109"/>
      <c r="AH54" s="21" t="s">
        <v>96</v>
      </c>
    </row>
    <row r="55" spans="1:34" ht="40.5" customHeight="1" x14ac:dyDescent="0.2">
      <c r="A55" s="127"/>
      <c r="B55" s="130"/>
      <c r="C55" s="107"/>
      <c r="D55" s="149" t="s">
        <v>25</v>
      </c>
      <c r="E55" s="111"/>
      <c r="F55" s="22"/>
      <c r="G55" s="23"/>
      <c r="H55" s="22"/>
      <c r="I55" s="112"/>
      <c r="J55" s="113" t="s">
        <v>51</v>
      </c>
      <c r="K55" s="107"/>
      <c r="L55" s="110" t="s">
        <v>77</v>
      </c>
      <c r="M55" s="111"/>
      <c r="N55" s="22"/>
      <c r="O55" s="23"/>
      <c r="P55" s="22"/>
      <c r="Q55" s="112"/>
      <c r="R55" s="114" t="s">
        <v>24</v>
      </c>
      <c r="S55" s="107"/>
      <c r="T55" s="149" t="s">
        <v>52</v>
      </c>
      <c r="U55" s="111"/>
      <c r="V55" s="22"/>
      <c r="W55" s="23"/>
      <c r="X55" s="22"/>
      <c r="Y55" s="112"/>
      <c r="Z55" s="114" t="s">
        <v>49</v>
      </c>
      <c r="AA55" s="107"/>
      <c r="AB55" s="149" t="s">
        <v>55</v>
      </c>
      <c r="AC55" s="111"/>
      <c r="AD55" s="22"/>
      <c r="AE55" s="23"/>
      <c r="AF55" s="22"/>
      <c r="AG55" s="112"/>
      <c r="AH55" s="114" t="s">
        <v>53</v>
      </c>
    </row>
    <row r="56" spans="1:34" ht="40.5" customHeight="1" x14ac:dyDescent="0.2">
      <c r="A56" s="127"/>
      <c r="B56" s="130"/>
      <c r="C56" s="107"/>
      <c r="D56" s="149"/>
      <c r="E56" s="111"/>
      <c r="F56" s="22"/>
      <c r="G56" s="23"/>
      <c r="H56" s="22"/>
      <c r="I56" s="112"/>
      <c r="J56" s="113"/>
      <c r="K56" s="107"/>
      <c r="L56" s="110"/>
      <c r="M56" s="111"/>
      <c r="N56" s="22"/>
      <c r="O56" s="23"/>
      <c r="P56" s="22"/>
      <c r="Q56" s="112"/>
      <c r="R56" s="114"/>
      <c r="S56" s="107"/>
      <c r="T56" s="149"/>
      <c r="U56" s="111"/>
      <c r="V56" s="22"/>
      <c r="W56" s="23"/>
      <c r="X56" s="22"/>
      <c r="Y56" s="112"/>
      <c r="Z56" s="114"/>
      <c r="AA56" s="107"/>
      <c r="AB56" s="149"/>
      <c r="AC56" s="111"/>
      <c r="AD56" s="22"/>
      <c r="AE56" s="23"/>
      <c r="AF56" s="22"/>
      <c r="AG56" s="112"/>
      <c r="AH56" s="114"/>
    </row>
    <row r="57" spans="1:34" s="18" customFormat="1" ht="40.5" customHeight="1" x14ac:dyDescent="0.2">
      <c r="A57" s="128"/>
      <c r="B57" s="131"/>
      <c r="C57" s="108"/>
      <c r="D57" s="24" t="s">
        <v>33</v>
      </c>
      <c r="E57" s="25"/>
      <c r="F57" s="26"/>
      <c r="G57" s="26"/>
      <c r="H57" s="26"/>
      <c r="I57" s="26"/>
      <c r="J57" s="27" t="s">
        <v>59</v>
      </c>
      <c r="K57" s="108"/>
      <c r="L57" s="24" t="s">
        <v>31</v>
      </c>
      <c r="M57" s="25"/>
      <c r="N57" s="26"/>
      <c r="O57" s="26"/>
      <c r="P57" s="26"/>
      <c r="Q57" s="26"/>
      <c r="R57" s="27" t="s">
        <v>32</v>
      </c>
      <c r="S57" s="108"/>
      <c r="T57" s="24" t="s">
        <v>31</v>
      </c>
      <c r="U57" s="25"/>
      <c r="V57" s="26"/>
      <c r="W57" s="26"/>
      <c r="X57" s="26"/>
      <c r="Y57" s="26"/>
      <c r="Z57" s="27" t="s">
        <v>57</v>
      </c>
      <c r="AA57" s="108"/>
      <c r="AB57" s="24" t="s">
        <v>29</v>
      </c>
      <c r="AC57" s="25"/>
      <c r="AD57" s="26"/>
      <c r="AE57" s="26"/>
      <c r="AF57" s="26"/>
      <c r="AG57" s="26"/>
      <c r="AH57" s="27" t="s">
        <v>57</v>
      </c>
    </row>
    <row r="58" spans="1:34" ht="40.5" customHeight="1" x14ac:dyDescent="0.2">
      <c r="A58" s="126">
        <v>14</v>
      </c>
      <c r="B58" s="129">
        <f t="shared" ref="B58" si="1">B54+"００：３５"</f>
        <v>0.7118055555555558</v>
      </c>
      <c r="C58" s="106" t="s">
        <v>206</v>
      </c>
      <c r="D58" s="20" t="s">
        <v>67</v>
      </c>
      <c r="E58" s="109" t="s">
        <v>66</v>
      </c>
      <c r="F58" s="109"/>
      <c r="G58" s="109"/>
      <c r="H58" s="109"/>
      <c r="I58" s="109"/>
      <c r="J58" s="21" t="s">
        <v>207</v>
      </c>
      <c r="K58" s="106" t="s">
        <v>208</v>
      </c>
      <c r="L58" s="20" t="s">
        <v>141</v>
      </c>
      <c r="M58" s="109" t="s">
        <v>66</v>
      </c>
      <c r="N58" s="109"/>
      <c r="O58" s="109"/>
      <c r="P58" s="109"/>
      <c r="Q58" s="109"/>
      <c r="R58" s="21" t="s">
        <v>159</v>
      </c>
      <c r="S58" s="106" t="s">
        <v>209</v>
      </c>
      <c r="T58" s="20" t="s">
        <v>73</v>
      </c>
      <c r="U58" s="109" t="s">
        <v>66</v>
      </c>
      <c r="V58" s="109"/>
      <c r="W58" s="109"/>
      <c r="X58" s="109"/>
      <c r="Y58" s="109"/>
      <c r="Z58" s="21" t="s">
        <v>210</v>
      </c>
      <c r="AA58" s="106" t="s">
        <v>211</v>
      </c>
      <c r="AB58" s="20" t="s">
        <v>212</v>
      </c>
      <c r="AC58" s="109" t="s">
        <v>66</v>
      </c>
      <c r="AD58" s="109"/>
      <c r="AE58" s="109"/>
      <c r="AF58" s="109"/>
      <c r="AG58" s="109"/>
      <c r="AH58" s="21" t="s">
        <v>165</v>
      </c>
    </row>
    <row r="59" spans="1:34" ht="40.5" customHeight="1" x14ac:dyDescent="0.2">
      <c r="A59" s="127"/>
      <c r="B59" s="130"/>
      <c r="C59" s="107"/>
      <c r="D59" s="149" t="s">
        <v>76</v>
      </c>
      <c r="E59" s="111"/>
      <c r="F59" s="22"/>
      <c r="G59" s="23"/>
      <c r="H59" s="22"/>
      <c r="I59" s="112"/>
      <c r="J59" s="114" t="s">
        <v>54</v>
      </c>
      <c r="K59" s="107"/>
      <c r="L59" s="149" t="s">
        <v>78</v>
      </c>
      <c r="M59" s="111"/>
      <c r="N59" s="22"/>
      <c r="O59" s="23"/>
      <c r="P59" s="22"/>
      <c r="Q59" s="112"/>
      <c r="R59" s="114" t="s">
        <v>22</v>
      </c>
      <c r="S59" s="107"/>
      <c r="T59" s="110" t="s">
        <v>26</v>
      </c>
      <c r="U59" s="111"/>
      <c r="V59" s="22"/>
      <c r="W59" s="23"/>
      <c r="X59" s="22"/>
      <c r="Y59" s="112"/>
      <c r="Z59" s="114" t="s">
        <v>28</v>
      </c>
      <c r="AA59" s="107"/>
      <c r="AB59" s="149" t="s">
        <v>48</v>
      </c>
      <c r="AC59" s="111"/>
      <c r="AD59" s="22"/>
      <c r="AE59" s="23"/>
      <c r="AF59" s="22"/>
      <c r="AG59" s="112"/>
      <c r="AH59" s="114" t="s">
        <v>105</v>
      </c>
    </row>
    <row r="60" spans="1:34" ht="40.5" customHeight="1" x14ac:dyDescent="0.2">
      <c r="A60" s="127"/>
      <c r="B60" s="130"/>
      <c r="C60" s="107"/>
      <c r="D60" s="149"/>
      <c r="E60" s="111"/>
      <c r="F60" s="22"/>
      <c r="G60" s="23"/>
      <c r="H60" s="22"/>
      <c r="I60" s="112"/>
      <c r="J60" s="114"/>
      <c r="K60" s="107"/>
      <c r="L60" s="149"/>
      <c r="M60" s="111"/>
      <c r="N60" s="22"/>
      <c r="O60" s="23"/>
      <c r="P60" s="22"/>
      <c r="Q60" s="112"/>
      <c r="R60" s="114"/>
      <c r="S60" s="107"/>
      <c r="T60" s="110"/>
      <c r="U60" s="111"/>
      <c r="V60" s="22"/>
      <c r="W60" s="23"/>
      <c r="X60" s="22"/>
      <c r="Y60" s="112"/>
      <c r="Z60" s="114"/>
      <c r="AA60" s="107"/>
      <c r="AB60" s="149"/>
      <c r="AC60" s="111"/>
      <c r="AD60" s="22"/>
      <c r="AE60" s="23"/>
      <c r="AF60" s="22"/>
      <c r="AG60" s="112"/>
      <c r="AH60" s="114"/>
    </row>
    <row r="61" spans="1:34" s="18" customFormat="1" ht="40.5" customHeight="1" x14ac:dyDescent="0.2">
      <c r="A61" s="128"/>
      <c r="B61" s="131"/>
      <c r="C61" s="108"/>
      <c r="D61" s="24" t="s">
        <v>31</v>
      </c>
      <c r="E61" s="25"/>
      <c r="F61" s="26"/>
      <c r="G61" s="26"/>
      <c r="H61" s="26"/>
      <c r="I61" s="26"/>
      <c r="J61" s="27" t="s">
        <v>60</v>
      </c>
      <c r="K61" s="108"/>
      <c r="L61" s="24" t="s">
        <v>58</v>
      </c>
      <c r="M61" s="25"/>
      <c r="N61" s="26"/>
      <c r="O61" s="26"/>
      <c r="P61" s="26"/>
      <c r="Q61" s="26"/>
      <c r="R61" s="27" t="s">
        <v>107</v>
      </c>
      <c r="S61" s="108"/>
      <c r="T61" s="24" t="s">
        <v>34</v>
      </c>
      <c r="U61" s="25"/>
      <c r="V61" s="26"/>
      <c r="W61" s="26"/>
      <c r="X61" s="26"/>
      <c r="Y61" s="26"/>
      <c r="Z61" s="27" t="s">
        <v>107</v>
      </c>
      <c r="AA61" s="108"/>
      <c r="AB61" s="24" t="s">
        <v>56</v>
      </c>
      <c r="AC61" s="25"/>
      <c r="AD61" s="26"/>
      <c r="AE61" s="26"/>
      <c r="AF61" s="26"/>
      <c r="AG61" s="26"/>
      <c r="AH61" s="27" t="s">
        <v>58</v>
      </c>
    </row>
    <row r="62" spans="1:34" ht="21" x14ac:dyDescent="0.2">
      <c r="A62" s="38" t="s">
        <v>196</v>
      </c>
      <c r="B62" s="39"/>
      <c r="C62" s="40"/>
      <c r="D62" s="41"/>
      <c r="E62" s="42"/>
      <c r="F62" s="43"/>
      <c r="G62" s="43"/>
      <c r="H62" s="43"/>
      <c r="I62" s="43"/>
      <c r="J62" s="41"/>
      <c r="K62" s="40"/>
      <c r="L62" s="41"/>
      <c r="M62" s="42"/>
      <c r="N62" s="43"/>
      <c r="O62" s="43"/>
      <c r="P62" s="43"/>
      <c r="Q62" s="43"/>
      <c r="R62" s="41"/>
      <c r="S62" s="40"/>
      <c r="T62" s="41"/>
      <c r="U62" s="42"/>
      <c r="V62" s="43"/>
      <c r="W62" s="43"/>
      <c r="X62" s="43"/>
      <c r="Y62" s="43"/>
      <c r="Z62" s="41"/>
      <c r="AA62" s="40"/>
      <c r="AB62" s="41"/>
      <c r="AC62" s="42"/>
      <c r="AD62" s="43"/>
      <c r="AE62" s="43"/>
      <c r="AF62" s="43"/>
      <c r="AG62" s="43"/>
      <c r="AH62" s="41"/>
    </row>
    <row r="63" spans="1:34" ht="21" x14ac:dyDescent="0.2">
      <c r="A63" s="38"/>
      <c r="B63" s="39"/>
      <c r="C63" s="40"/>
      <c r="D63" s="41"/>
      <c r="E63" s="42"/>
      <c r="F63" s="43"/>
      <c r="G63" s="43"/>
      <c r="H63" s="43"/>
      <c r="I63" s="43"/>
      <c r="J63" s="41"/>
      <c r="K63" s="40"/>
      <c r="L63" s="41"/>
      <c r="M63" s="42"/>
      <c r="N63" s="43"/>
      <c r="O63" s="43"/>
      <c r="P63" s="43"/>
      <c r="Q63" s="43"/>
      <c r="R63" s="41"/>
      <c r="S63" s="40"/>
      <c r="T63" s="41"/>
      <c r="U63" s="42"/>
      <c r="V63" s="43"/>
      <c r="W63" s="43"/>
      <c r="X63" s="43"/>
      <c r="Y63" s="43"/>
      <c r="Z63" s="41"/>
      <c r="AA63" s="40"/>
      <c r="AB63" s="41"/>
      <c r="AC63" s="42"/>
      <c r="AD63" s="43"/>
      <c r="AE63" s="43"/>
      <c r="AF63" s="43"/>
      <c r="AG63" s="43"/>
      <c r="AH63" s="41"/>
    </row>
    <row r="64" spans="1:34" ht="30" x14ac:dyDescent="0.2">
      <c r="A64" s="142" t="s">
        <v>0</v>
      </c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</row>
    <row r="65" spans="1:34" ht="30" x14ac:dyDescent="0.2">
      <c r="A65" s="1"/>
      <c r="B65" s="1"/>
      <c r="C65" s="2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2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  <c r="AH65" s="1"/>
    </row>
    <row r="66" spans="1:34" x14ac:dyDescent="0.2">
      <c r="A66" s="143" t="s">
        <v>270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3"/>
      <c r="M66" s="3"/>
      <c r="N66" s="3"/>
      <c r="O66" s="3"/>
      <c r="P66" s="3"/>
      <c r="Q66" s="3"/>
      <c r="R66" s="3"/>
      <c r="S66" s="4"/>
      <c r="T66" s="3"/>
      <c r="U66" s="3"/>
      <c r="V66" s="3"/>
      <c r="W66" s="3"/>
      <c r="X66" s="3"/>
      <c r="Y66" s="3"/>
      <c r="Z66" s="3"/>
      <c r="AA66" s="4"/>
      <c r="AB66" s="3"/>
      <c r="AC66" s="3"/>
      <c r="AD66" s="3"/>
      <c r="AE66" s="3"/>
      <c r="AF66" s="3"/>
      <c r="AG66" s="3"/>
      <c r="AH66" s="3"/>
    </row>
    <row r="67" spans="1:34" ht="16.8" thickBot="1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5"/>
      <c r="M67" s="5"/>
      <c r="N67" s="5"/>
      <c r="O67" s="5"/>
      <c r="P67" s="5"/>
      <c r="Q67" s="5"/>
      <c r="R67" s="5"/>
      <c r="S67" s="6"/>
      <c r="T67" s="5"/>
      <c r="U67" s="5"/>
      <c r="V67" s="5"/>
      <c r="W67" s="5"/>
      <c r="X67" s="5"/>
      <c r="Y67" s="5"/>
      <c r="Z67" s="5"/>
      <c r="AA67" s="4"/>
      <c r="AB67" s="3"/>
      <c r="AC67" s="3"/>
      <c r="AD67" s="3"/>
      <c r="AE67" s="3"/>
      <c r="AF67" s="3"/>
      <c r="AG67" s="3"/>
      <c r="AH67" s="3"/>
    </row>
    <row r="68" spans="1:34" ht="40.5" customHeight="1" x14ac:dyDescent="0.2">
      <c r="A68" s="7" t="s">
        <v>1</v>
      </c>
      <c r="B68" s="8" t="s">
        <v>2</v>
      </c>
      <c r="C68" s="9" t="s">
        <v>3</v>
      </c>
      <c r="D68" s="145" t="s">
        <v>197</v>
      </c>
      <c r="E68" s="146"/>
      <c r="F68" s="146"/>
      <c r="G68" s="146"/>
      <c r="H68" s="146"/>
      <c r="I68" s="146"/>
      <c r="J68" s="147"/>
      <c r="K68" s="9" t="s">
        <v>3</v>
      </c>
      <c r="L68" s="148" t="s">
        <v>198</v>
      </c>
      <c r="M68" s="146"/>
      <c r="N68" s="146"/>
      <c r="O68" s="146"/>
      <c r="P68" s="146"/>
      <c r="Q68" s="146"/>
      <c r="R68" s="147"/>
      <c r="S68" s="9" t="s">
        <v>3</v>
      </c>
      <c r="T68" s="145" t="s">
        <v>199</v>
      </c>
      <c r="U68" s="146"/>
      <c r="V68" s="146"/>
      <c r="W68" s="146"/>
      <c r="X68" s="146"/>
      <c r="Y68" s="146"/>
      <c r="Z68" s="147"/>
      <c r="AA68" s="9" t="s">
        <v>3</v>
      </c>
      <c r="AB68" s="145" t="s">
        <v>200</v>
      </c>
      <c r="AC68" s="146"/>
      <c r="AD68" s="146"/>
      <c r="AE68" s="146"/>
      <c r="AF68" s="146"/>
      <c r="AG68" s="146"/>
      <c r="AH68" s="147"/>
    </row>
    <row r="69" spans="1:34" ht="40.5" customHeight="1" x14ac:dyDescent="0.2">
      <c r="A69" s="126">
        <v>15</v>
      </c>
      <c r="B69" s="129">
        <v>0.375</v>
      </c>
      <c r="C69" s="139" t="s">
        <v>246</v>
      </c>
      <c r="D69" s="10" t="s">
        <v>280</v>
      </c>
      <c r="E69" s="135" t="s">
        <v>213</v>
      </c>
      <c r="F69" s="135"/>
      <c r="G69" s="135"/>
      <c r="H69" s="135"/>
      <c r="I69" s="135"/>
      <c r="J69" s="11" t="s">
        <v>281</v>
      </c>
      <c r="K69" s="139" t="s">
        <v>245</v>
      </c>
      <c r="L69" s="10" t="s">
        <v>282</v>
      </c>
      <c r="M69" s="135" t="s">
        <v>214</v>
      </c>
      <c r="N69" s="135"/>
      <c r="O69" s="135"/>
      <c r="P69" s="135"/>
      <c r="Q69" s="135"/>
      <c r="R69" s="11" t="s">
        <v>283</v>
      </c>
      <c r="S69" s="139" t="s">
        <v>247</v>
      </c>
      <c r="T69" s="10" t="s">
        <v>284</v>
      </c>
      <c r="U69" s="135" t="s">
        <v>213</v>
      </c>
      <c r="V69" s="135"/>
      <c r="W69" s="135"/>
      <c r="X69" s="135"/>
      <c r="Y69" s="135"/>
      <c r="Z69" s="11" t="s">
        <v>285</v>
      </c>
      <c r="AA69" s="136"/>
      <c r="AB69" s="58"/>
      <c r="AC69" s="120"/>
      <c r="AD69" s="120"/>
      <c r="AE69" s="120"/>
      <c r="AF69" s="120"/>
      <c r="AG69" s="120"/>
      <c r="AH69" s="59"/>
    </row>
    <row r="70" spans="1:34" ht="40.5" customHeight="1" x14ac:dyDescent="0.2">
      <c r="A70" s="127"/>
      <c r="B70" s="130"/>
      <c r="C70" s="140"/>
      <c r="D70" s="116"/>
      <c r="E70" s="117"/>
      <c r="F70" s="12"/>
      <c r="G70" s="13"/>
      <c r="H70" s="12"/>
      <c r="I70" s="118"/>
      <c r="J70" s="119"/>
      <c r="K70" s="140"/>
      <c r="L70" s="116"/>
      <c r="M70" s="117"/>
      <c r="N70" s="12"/>
      <c r="O70" s="13"/>
      <c r="P70" s="12"/>
      <c r="Q70" s="118"/>
      <c r="R70" s="119"/>
      <c r="S70" s="140"/>
      <c r="T70" s="116"/>
      <c r="U70" s="117"/>
      <c r="V70" s="12"/>
      <c r="W70" s="13"/>
      <c r="X70" s="12"/>
      <c r="Y70" s="118"/>
      <c r="Z70" s="119"/>
      <c r="AA70" s="137"/>
      <c r="AB70" s="161"/>
      <c r="AC70" s="123"/>
      <c r="AD70" s="60"/>
      <c r="AE70" s="61"/>
      <c r="AF70" s="60"/>
      <c r="AG70" s="124"/>
      <c r="AH70" s="115"/>
    </row>
    <row r="71" spans="1:34" ht="40.5" customHeight="1" x14ac:dyDescent="0.2">
      <c r="A71" s="127"/>
      <c r="B71" s="130"/>
      <c r="C71" s="140"/>
      <c r="D71" s="116"/>
      <c r="E71" s="117"/>
      <c r="F71" s="12"/>
      <c r="G71" s="13"/>
      <c r="H71" s="12"/>
      <c r="I71" s="118"/>
      <c r="J71" s="119"/>
      <c r="K71" s="140"/>
      <c r="L71" s="116"/>
      <c r="M71" s="117"/>
      <c r="N71" s="12"/>
      <c r="O71" s="13"/>
      <c r="P71" s="12"/>
      <c r="Q71" s="118"/>
      <c r="R71" s="119"/>
      <c r="S71" s="140"/>
      <c r="T71" s="116"/>
      <c r="U71" s="117"/>
      <c r="V71" s="12"/>
      <c r="W71" s="13"/>
      <c r="X71" s="12"/>
      <c r="Y71" s="118"/>
      <c r="Z71" s="119"/>
      <c r="AA71" s="137"/>
      <c r="AB71" s="161"/>
      <c r="AC71" s="123"/>
      <c r="AD71" s="60"/>
      <c r="AE71" s="61"/>
      <c r="AF71" s="60"/>
      <c r="AG71" s="124"/>
      <c r="AH71" s="115"/>
    </row>
    <row r="72" spans="1:34" ht="23.1" customHeight="1" x14ac:dyDescent="0.2">
      <c r="A72" s="127"/>
      <c r="B72" s="130"/>
      <c r="C72" s="140"/>
      <c r="D72" s="44"/>
      <c r="E72" s="45"/>
      <c r="F72" s="12"/>
      <c r="G72" s="13"/>
      <c r="H72" s="12"/>
      <c r="I72" s="46"/>
      <c r="J72" s="47"/>
      <c r="K72" s="140"/>
      <c r="L72" s="44"/>
      <c r="M72" s="45"/>
      <c r="N72" s="12"/>
      <c r="O72" s="13"/>
      <c r="P72" s="12"/>
      <c r="Q72" s="46"/>
      <c r="R72" s="47"/>
      <c r="S72" s="140"/>
      <c r="T72" s="44"/>
      <c r="U72" s="45"/>
      <c r="V72" s="12"/>
      <c r="W72" s="13"/>
      <c r="X72" s="12"/>
      <c r="Y72" s="46"/>
      <c r="Z72" s="47"/>
      <c r="AA72" s="137"/>
      <c r="AB72" s="105"/>
      <c r="AC72" s="68"/>
      <c r="AD72" s="60"/>
      <c r="AE72" s="61"/>
      <c r="AF72" s="60"/>
      <c r="AG72" s="69"/>
      <c r="AH72" s="103"/>
    </row>
    <row r="73" spans="1:34" ht="23.1" customHeight="1" x14ac:dyDescent="0.2">
      <c r="A73" s="128"/>
      <c r="B73" s="131"/>
      <c r="C73" s="141"/>
      <c r="D73" s="48"/>
      <c r="E73" s="15"/>
      <c r="F73" s="16"/>
      <c r="G73" s="16"/>
      <c r="H73" s="16"/>
      <c r="I73" s="16"/>
      <c r="J73" s="49"/>
      <c r="K73" s="141"/>
      <c r="L73" s="48"/>
      <c r="M73" s="15"/>
      <c r="N73" s="16"/>
      <c r="O73" s="16"/>
      <c r="P73" s="16"/>
      <c r="Q73" s="16"/>
      <c r="R73" s="49"/>
      <c r="S73" s="141"/>
      <c r="T73" s="48"/>
      <c r="U73" s="15"/>
      <c r="V73" s="16"/>
      <c r="W73" s="16"/>
      <c r="X73" s="16"/>
      <c r="Y73" s="16"/>
      <c r="Z73" s="49"/>
      <c r="AA73" s="138"/>
      <c r="AB73" s="72"/>
      <c r="AC73" s="73"/>
      <c r="AD73" s="74"/>
      <c r="AE73" s="74"/>
      <c r="AF73" s="74"/>
      <c r="AG73" s="74"/>
      <c r="AH73" s="75"/>
    </row>
    <row r="74" spans="1:34" ht="40.5" customHeight="1" x14ac:dyDescent="0.2">
      <c r="A74" s="126">
        <v>16</v>
      </c>
      <c r="B74" s="129">
        <f>B69+"００：３５"</f>
        <v>0.39930555555555558</v>
      </c>
      <c r="C74" s="139">
        <v>1</v>
      </c>
      <c r="D74" s="10" t="s">
        <v>272</v>
      </c>
      <c r="E74" s="135" t="s">
        <v>215</v>
      </c>
      <c r="F74" s="135"/>
      <c r="G74" s="135"/>
      <c r="H74" s="135"/>
      <c r="I74" s="135"/>
      <c r="J74" s="11" t="s">
        <v>273</v>
      </c>
      <c r="K74" s="139">
        <v>2</v>
      </c>
      <c r="L74" s="10" t="s">
        <v>274</v>
      </c>
      <c r="M74" s="135" t="s">
        <v>215</v>
      </c>
      <c r="N74" s="135"/>
      <c r="O74" s="135"/>
      <c r="P74" s="135"/>
      <c r="Q74" s="135"/>
      <c r="R74" s="11" t="s">
        <v>275</v>
      </c>
      <c r="S74" s="139">
        <v>3</v>
      </c>
      <c r="T74" s="10" t="s">
        <v>276</v>
      </c>
      <c r="U74" s="135" t="s">
        <v>215</v>
      </c>
      <c r="V74" s="135"/>
      <c r="W74" s="135"/>
      <c r="X74" s="135"/>
      <c r="Y74" s="135"/>
      <c r="Z74" s="11" t="s">
        <v>277</v>
      </c>
      <c r="AA74" s="139">
        <v>4</v>
      </c>
      <c r="AB74" s="10" t="s">
        <v>278</v>
      </c>
      <c r="AC74" s="135" t="s">
        <v>215</v>
      </c>
      <c r="AD74" s="135"/>
      <c r="AE74" s="135"/>
      <c r="AF74" s="135"/>
      <c r="AG74" s="135"/>
      <c r="AH74" s="11" t="s">
        <v>279</v>
      </c>
    </row>
    <row r="75" spans="1:34" ht="40.5" customHeight="1" x14ac:dyDescent="0.2">
      <c r="A75" s="127"/>
      <c r="B75" s="130"/>
      <c r="C75" s="140"/>
      <c r="D75" s="116"/>
      <c r="E75" s="117"/>
      <c r="F75" s="12"/>
      <c r="G75" s="13"/>
      <c r="H75" s="12"/>
      <c r="I75" s="118"/>
      <c r="J75" s="119"/>
      <c r="K75" s="140"/>
      <c r="L75" s="116"/>
      <c r="M75" s="117"/>
      <c r="N75" s="12"/>
      <c r="O75" s="13"/>
      <c r="P75" s="12"/>
      <c r="Q75" s="118"/>
      <c r="R75" s="119"/>
      <c r="S75" s="140"/>
      <c r="T75" s="79"/>
      <c r="U75" s="80"/>
      <c r="V75" s="12"/>
      <c r="W75" s="13"/>
      <c r="X75" s="12"/>
      <c r="Y75" s="81"/>
      <c r="Z75" s="82"/>
      <c r="AA75" s="140"/>
      <c r="AB75" s="79"/>
      <c r="AC75" s="80"/>
      <c r="AD75" s="12"/>
      <c r="AE75" s="13"/>
      <c r="AF75" s="12"/>
      <c r="AG75" s="81"/>
      <c r="AH75" s="82"/>
    </row>
    <row r="76" spans="1:34" ht="40.5" customHeight="1" x14ac:dyDescent="0.2">
      <c r="A76" s="127"/>
      <c r="B76" s="130"/>
      <c r="C76" s="140"/>
      <c r="D76" s="116"/>
      <c r="E76" s="117"/>
      <c r="F76" s="12"/>
      <c r="G76" s="13"/>
      <c r="H76" s="12"/>
      <c r="I76" s="118"/>
      <c r="J76" s="119"/>
      <c r="K76" s="140"/>
      <c r="L76" s="116"/>
      <c r="M76" s="117"/>
      <c r="N76" s="12"/>
      <c r="O76" s="13"/>
      <c r="P76" s="12"/>
      <c r="Q76" s="118"/>
      <c r="R76" s="119"/>
      <c r="S76" s="140"/>
      <c r="T76" s="79"/>
      <c r="U76" s="80"/>
      <c r="V76" s="12"/>
      <c r="W76" s="13"/>
      <c r="X76" s="12"/>
      <c r="Y76" s="81"/>
      <c r="Z76" s="82"/>
      <c r="AA76" s="140"/>
      <c r="AB76" s="79"/>
      <c r="AC76" s="80"/>
      <c r="AD76" s="12"/>
      <c r="AE76" s="13"/>
      <c r="AF76" s="12"/>
      <c r="AG76" s="81"/>
      <c r="AH76" s="82"/>
    </row>
    <row r="77" spans="1:34" ht="23.1" customHeight="1" x14ac:dyDescent="0.2">
      <c r="A77" s="127"/>
      <c r="B77" s="130"/>
      <c r="C77" s="140"/>
      <c r="D77" s="79"/>
      <c r="E77" s="45"/>
      <c r="F77" s="12"/>
      <c r="G77" s="13" t="s">
        <v>216</v>
      </c>
      <c r="H77" s="12"/>
      <c r="I77" s="46"/>
      <c r="J77" s="82"/>
      <c r="K77" s="140"/>
      <c r="L77" s="79"/>
      <c r="M77" s="45"/>
      <c r="N77" s="12"/>
      <c r="O77" s="13" t="s">
        <v>216</v>
      </c>
      <c r="P77" s="12"/>
      <c r="Q77" s="46"/>
      <c r="R77" s="82"/>
      <c r="S77" s="140"/>
      <c r="T77" s="79"/>
      <c r="U77" s="45"/>
      <c r="V77" s="12"/>
      <c r="W77" s="13" t="s">
        <v>216</v>
      </c>
      <c r="X77" s="12"/>
      <c r="Y77" s="46"/>
      <c r="Z77" s="82"/>
      <c r="AA77" s="140"/>
      <c r="AB77" s="79"/>
      <c r="AC77" s="45"/>
      <c r="AD77" s="12"/>
      <c r="AE77" s="13" t="s">
        <v>216</v>
      </c>
      <c r="AF77" s="12"/>
      <c r="AG77" s="46"/>
      <c r="AH77" s="82"/>
    </row>
    <row r="78" spans="1:34" ht="23.1" customHeight="1" x14ac:dyDescent="0.2">
      <c r="A78" s="128"/>
      <c r="B78" s="131"/>
      <c r="C78" s="141"/>
      <c r="D78" s="48"/>
      <c r="E78" s="15"/>
      <c r="F78" s="16"/>
      <c r="G78" s="16" t="s">
        <v>217</v>
      </c>
      <c r="H78" s="16"/>
      <c r="I78" s="16"/>
      <c r="J78" s="49"/>
      <c r="K78" s="141"/>
      <c r="L78" s="48"/>
      <c r="M78" s="15"/>
      <c r="N78" s="16"/>
      <c r="O78" s="16" t="s">
        <v>217</v>
      </c>
      <c r="P78" s="16"/>
      <c r="Q78" s="16"/>
      <c r="R78" s="49"/>
      <c r="S78" s="141"/>
      <c r="T78" s="48"/>
      <c r="U78" s="15"/>
      <c r="V78" s="16"/>
      <c r="W78" s="16" t="s">
        <v>217</v>
      </c>
      <c r="X78" s="16"/>
      <c r="Y78" s="16"/>
      <c r="Z78" s="49"/>
      <c r="AA78" s="141"/>
      <c r="AB78" s="48"/>
      <c r="AC78" s="15"/>
      <c r="AD78" s="16"/>
      <c r="AE78" s="16" t="s">
        <v>217</v>
      </c>
      <c r="AF78" s="16"/>
      <c r="AG78" s="16"/>
      <c r="AH78" s="49"/>
    </row>
    <row r="79" spans="1:34" ht="40.5" customHeight="1" x14ac:dyDescent="0.2">
      <c r="A79" s="126">
        <v>17</v>
      </c>
      <c r="B79" s="129">
        <f>B74+"００：３５"</f>
        <v>0.42361111111111116</v>
      </c>
      <c r="C79" s="106" t="s">
        <v>248</v>
      </c>
      <c r="D79" s="20" t="s">
        <v>288</v>
      </c>
      <c r="E79" s="109" t="s">
        <v>218</v>
      </c>
      <c r="F79" s="109"/>
      <c r="G79" s="109"/>
      <c r="H79" s="109"/>
      <c r="I79" s="109"/>
      <c r="J79" s="21" t="s">
        <v>289</v>
      </c>
      <c r="K79" s="106" t="s">
        <v>249</v>
      </c>
      <c r="L79" s="20" t="s">
        <v>290</v>
      </c>
      <c r="M79" s="109" t="s">
        <v>218</v>
      </c>
      <c r="N79" s="109"/>
      <c r="O79" s="109"/>
      <c r="P79" s="109"/>
      <c r="Q79" s="109"/>
      <c r="R79" s="21" t="s">
        <v>291</v>
      </c>
      <c r="S79" s="139" t="s">
        <v>271</v>
      </c>
      <c r="T79" s="10" t="s">
        <v>281</v>
      </c>
      <c r="U79" s="135" t="s">
        <v>213</v>
      </c>
      <c r="V79" s="135"/>
      <c r="W79" s="135"/>
      <c r="X79" s="135"/>
      <c r="Y79" s="135"/>
      <c r="Z79" s="11" t="s">
        <v>298</v>
      </c>
      <c r="AA79" s="106" t="s">
        <v>250</v>
      </c>
      <c r="AB79" s="20" t="s">
        <v>286</v>
      </c>
      <c r="AC79" s="109" t="s">
        <v>218</v>
      </c>
      <c r="AD79" s="109"/>
      <c r="AE79" s="109"/>
      <c r="AF79" s="109"/>
      <c r="AG79" s="109"/>
      <c r="AH79" s="21" t="s">
        <v>287</v>
      </c>
    </row>
    <row r="80" spans="1:34" ht="40.5" customHeight="1" x14ac:dyDescent="0.2">
      <c r="A80" s="127"/>
      <c r="B80" s="130"/>
      <c r="C80" s="107"/>
      <c r="D80" s="110"/>
      <c r="E80" s="111"/>
      <c r="F80" s="22"/>
      <c r="G80" s="23"/>
      <c r="H80" s="22"/>
      <c r="I80" s="112"/>
      <c r="J80" s="114"/>
      <c r="K80" s="107"/>
      <c r="L80" s="110"/>
      <c r="M80" s="111"/>
      <c r="N80" s="22"/>
      <c r="O80" s="23"/>
      <c r="P80" s="22"/>
      <c r="Q80" s="112"/>
      <c r="R80" s="114"/>
      <c r="S80" s="140"/>
      <c r="T80" s="121"/>
      <c r="U80" s="117"/>
      <c r="V80" s="12"/>
      <c r="W80" s="13"/>
      <c r="X80" s="12"/>
      <c r="Y80" s="118"/>
      <c r="Z80" s="119"/>
      <c r="AA80" s="107"/>
      <c r="AB80" s="110"/>
      <c r="AC80" s="111"/>
      <c r="AD80" s="22"/>
      <c r="AE80" s="23"/>
      <c r="AF80" s="22"/>
      <c r="AG80" s="112"/>
      <c r="AH80" s="114"/>
    </row>
    <row r="81" spans="1:34" ht="40.5" customHeight="1" x14ac:dyDescent="0.2">
      <c r="A81" s="127"/>
      <c r="B81" s="130"/>
      <c r="C81" s="107"/>
      <c r="D81" s="110"/>
      <c r="E81" s="111"/>
      <c r="F81" s="22"/>
      <c r="G81" s="23"/>
      <c r="H81" s="22"/>
      <c r="I81" s="112"/>
      <c r="J81" s="114"/>
      <c r="K81" s="107"/>
      <c r="L81" s="110"/>
      <c r="M81" s="111"/>
      <c r="N81" s="22"/>
      <c r="O81" s="23"/>
      <c r="P81" s="22"/>
      <c r="Q81" s="112"/>
      <c r="R81" s="114"/>
      <c r="S81" s="140"/>
      <c r="T81" s="121"/>
      <c r="U81" s="117"/>
      <c r="V81" s="12"/>
      <c r="W81" s="13"/>
      <c r="X81" s="12"/>
      <c r="Y81" s="118"/>
      <c r="Z81" s="119"/>
      <c r="AA81" s="107"/>
      <c r="AB81" s="110"/>
      <c r="AC81" s="111"/>
      <c r="AD81" s="22"/>
      <c r="AE81" s="23"/>
      <c r="AF81" s="22"/>
      <c r="AG81" s="112"/>
      <c r="AH81" s="114"/>
    </row>
    <row r="82" spans="1:34" ht="23.1" customHeight="1" x14ac:dyDescent="0.2">
      <c r="A82" s="127"/>
      <c r="B82" s="130"/>
      <c r="C82" s="107"/>
      <c r="D82" s="50"/>
      <c r="E82" s="51"/>
      <c r="F82" s="22"/>
      <c r="G82" s="23"/>
      <c r="H82" s="22"/>
      <c r="I82" s="52"/>
      <c r="J82" s="53"/>
      <c r="K82" s="107"/>
      <c r="L82" s="50"/>
      <c r="M82" s="51"/>
      <c r="N82" s="22"/>
      <c r="O82" s="23"/>
      <c r="P82" s="22"/>
      <c r="Q82" s="52"/>
      <c r="R82" s="53"/>
      <c r="S82" s="140"/>
      <c r="T82" s="101"/>
      <c r="U82" s="45"/>
      <c r="V82" s="12"/>
      <c r="W82" s="13"/>
      <c r="X82" s="12"/>
      <c r="Y82" s="46"/>
      <c r="Z82" s="95"/>
      <c r="AA82" s="107"/>
      <c r="AB82" s="50"/>
      <c r="AC82" s="51"/>
      <c r="AD82" s="22"/>
      <c r="AE82" s="23"/>
      <c r="AF82" s="22"/>
      <c r="AG82" s="52"/>
      <c r="AH82" s="53"/>
    </row>
    <row r="83" spans="1:34" ht="23.1" customHeight="1" x14ac:dyDescent="0.2">
      <c r="A83" s="128"/>
      <c r="B83" s="131"/>
      <c r="C83" s="108"/>
      <c r="D83" s="54"/>
      <c r="E83" s="25"/>
      <c r="F83" s="26"/>
      <c r="G83" s="26"/>
      <c r="H83" s="26"/>
      <c r="I83" s="26"/>
      <c r="J83" s="55"/>
      <c r="K83" s="108"/>
      <c r="L83" s="54"/>
      <c r="M83" s="25"/>
      <c r="N83" s="26"/>
      <c r="O83" s="26"/>
      <c r="P83" s="26"/>
      <c r="Q83" s="26"/>
      <c r="R83" s="55"/>
      <c r="S83" s="141"/>
      <c r="T83" s="48"/>
      <c r="U83" s="15"/>
      <c r="V83" s="16"/>
      <c r="W83" s="16"/>
      <c r="X83" s="16"/>
      <c r="Y83" s="16"/>
      <c r="Z83" s="49"/>
      <c r="AA83" s="108"/>
      <c r="AB83" s="54"/>
      <c r="AC83" s="25"/>
      <c r="AD83" s="26"/>
      <c r="AE83" s="26"/>
      <c r="AF83" s="26"/>
      <c r="AG83" s="26"/>
      <c r="AH83" s="55"/>
    </row>
    <row r="84" spans="1:34" ht="40.5" customHeight="1" x14ac:dyDescent="0.2">
      <c r="A84" s="126">
        <v>18</v>
      </c>
      <c r="B84" s="129">
        <f>B79+"００：３５"</f>
        <v>0.44791666666666674</v>
      </c>
      <c r="C84" s="136"/>
      <c r="D84" s="58"/>
      <c r="E84" s="120"/>
      <c r="F84" s="120"/>
      <c r="G84" s="120"/>
      <c r="H84" s="120"/>
      <c r="I84" s="120"/>
      <c r="J84" s="59"/>
      <c r="K84" s="136"/>
      <c r="L84" s="58"/>
      <c r="M84" s="120"/>
      <c r="N84" s="120"/>
      <c r="O84" s="120"/>
      <c r="P84" s="120"/>
      <c r="Q84" s="120"/>
      <c r="R84" s="59"/>
      <c r="S84" s="106" t="s">
        <v>219</v>
      </c>
      <c r="T84" s="20" t="s">
        <v>292</v>
      </c>
      <c r="U84" s="109" t="s">
        <v>220</v>
      </c>
      <c r="V84" s="109"/>
      <c r="W84" s="109"/>
      <c r="X84" s="109"/>
      <c r="Y84" s="109"/>
      <c r="Z84" s="21" t="s">
        <v>293</v>
      </c>
      <c r="AA84" s="106" t="s">
        <v>221</v>
      </c>
      <c r="AB84" s="20" t="s">
        <v>333</v>
      </c>
      <c r="AC84" s="109" t="s">
        <v>220</v>
      </c>
      <c r="AD84" s="109"/>
      <c r="AE84" s="109"/>
      <c r="AF84" s="109"/>
      <c r="AG84" s="109"/>
      <c r="AH84" s="21" t="s">
        <v>334</v>
      </c>
    </row>
    <row r="85" spans="1:34" ht="40.5" customHeight="1" x14ac:dyDescent="0.2">
      <c r="A85" s="127"/>
      <c r="B85" s="130"/>
      <c r="C85" s="137"/>
      <c r="D85" s="122"/>
      <c r="E85" s="123"/>
      <c r="F85" s="60"/>
      <c r="G85" s="61"/>
      <c r="H85" s="60"/>
      <c r="I85" s="124"/>
      <c r="J85" s="115"/>
      <c r="K85" s="137"/>
      <c r="L85" s="122"/>
      <c r="M85" s="123"/>
      <c r="N85" s="60"/>
      <c r="O85" s="61"/>
      <c r="P85" s="60"/>
      <c r="Q85" s="124"/>
      <c r="R85" s="115"/>
      <c r="S85" s="107"/>
      <c r="T85" s="110"/>
      <c r="U85" s="111"/>
      <c r="V85" s="22"/>
      <c r="W85" s="23"/>
      <c r="X85" s="22"/>
      <c r="Y85" s="112"/>
      <c r="Z85" s="114"/>
      <c r="AA85" s="107"/>
      <c r="AB85" s="86"/>
      <c r="AC85" s="83"/>
      <c r="AD85" s="22"/>
      <c r="AE85" s="23"/>
      <c r="AF85" s="22"/>
      <c r="AG85" s="84"/>
      <c r="AH85" s="85"/>
    </row>
    <row r="86" spans="1:34" ht="40.5" customHeight="1" x14ac:dyDescent="0.2">
      <c r="A86" s="127"/>
      <c r="B86" s="130"/>
      <c r="C86" s="137"/>
      <c r="D86" s="122"/>
      <c r="E86" s="123"/>
      <c r="F86" s="60"/>
      <c r="G86" s="61"/>
      <c r="H86" s="60"/>
      <c r="I86" s="124"/>
      <c r="J86" s="115"/>
      <c r="K86" s="137"/>
      <c r="L86" s="122"/>
      <c r="M86" s="123"/>
      <c r="N86" s="60"/>
      <c r="O86" s="61"/>
      <c r="P86" s="60"/>
      <c r="Q86" s="124"/>
      <c r="R86" s="115"/>
      <c r="S86" s="107"/>
      <c r="T86" s="110"/>
      <c r="U86" s="111"/>
      <c r="V86" s="22"/>
      <c r="W86" s="23"/>
      <c r="X86" s="22"/>
      <c r="Y86" s="112"/>
      <c r="Z86" s="114"/>
      <c r="AA86" s="107"/>
      <c r="AB86" s="86"/>
      <c r="AC86" s="83"/>
      <c r="AD86" s="22"/>
      <c r="AE86" s="23"/>
      <c r="AF86" s="22"/>
      <c r="AG86" s="84"/>
      <c r="AH86" s="85"/>
    </row>
    <row r="87" spans="1:34" ht="23.1" customHeight="1" x14ac:dyDescent="0.2">
      <c r="A87" s="127"/>
      <c r="B87" s="130"/>
      <c r="C87" s="137"/>
      <c r="D87" s="102"/>
      <c r="E87" s="68"/>
      <c r="F87" s="60"/>
      <c r="G87" s="61"/>
      <c r="H87" s="60"/>
      <c r="I87" s="69"/>
      <c r="J87" s="103"/>
      <c r="K87" s="137"/>
      <c r="L87" s="102"/>
      <c r="M87" s="68"/>
      <c r="N87" s="60"/>
      <c r="O87" s="61"/>
      <c r="P87" s="60"/>
      <c r="Q87" s="69"/>
      <c r="R87" s="103"/>
      <c r="S87" s="107"/>
      <c r="T87" s="99"/>
      <c r="U87" s="51"/>
      <c r="V87" s="22"/>
      <c r="W87" s="23"/>
      <c r="X87" s="22"/>
      <c r="Y87" s="52"/>
      <c r="Z87" s="98"/>
      <c r="AA87" s="107"/>
      <c r="AB87" s="86"/>
      <c r="AC87" s="51"/>
      <c r="AD87" s="22"/>
      <c r="AE87" s="23"/>
      <c r="AF87" s="22"/>
      <c r="AG87" s="52"/>
      <c r="AH87" s="85"/>
    </row>
    <row r="88" spans="1:34" ht="23.1" customHeight="1" x14ac:dyDescent="0.2">
      <c r="A88" s="128"/>
      <c r="B88" s="131"/>
      <c r="C88" s="138"/>
      <c r="D88" s="72"/>
      <c r="E88" s="73"/>
      <c r="F88" s="74"/>
      <c r="G88" s="74"/>
      <c r="H88" s="74"/>
      <c r="I88" s="74"/>
      <c r="J88" s="75"/>
      <c r="K88" s="138"/>
      <c r="L88" s="72"/>
      <c r="M88" s="73"/>
      <c r="N88" s="74"/>
      <c r="O88" s="74"/>
      <c r="P88" s="74"/>
      <c r="Q88" s="74"/>
      <c r="R88" s="75"/>
      <c r="S88" s="108"/>
      <c r="T88" s="54"/>
      <c r="U88" s="25"/>
      <c r="V88" s="26"/>
      <c r="W88" s="26"/>
      <c r="X88" s="26"/>
      <c r="Y88" s="26"/>
      <c r="Z88" s="55"/>
      <c r="AA88" s="108"/>
      <c r="AB88" s="54"/>
      <c r="AC88" s="25"/>
      <c r="AD88" s="26"/>
      <c r="AE88" s="26"/>
      <c r="AF88" s="26"/>
      <c r="AG88" s="26"/>
      <c r="AH88" s="55"/>
    </row>
    <row r="89" spans="1:34" ht="40.5" customHeight="1" x14ac:dyDescent="0.2">
      <c r="A89" s="126">
        <v>19</v>
      </c>
      <c r="B89" s="129">
        <f>B84+"００：３５"</f>
        <v>0.47222222222222232</v>
      </c>
      <c r="C89" s="139" t="s">
        <v>251</v>
      </c>
      <c r="D89" s="10" t="s">
        <v>285</v>
      </c>
      <c r="E89" s="135" t="s">
        <v>213</v>
      </c>
      <c r="F89" s="135"/>
      <c r="G89" s="135"/>
      <c r="H89" s="135"/>
      <c r="I89" s="135"/>
      <c r="J89" s="11" t="s">
        <v>299</v>
      </c>
      <c r="K89" s="139">
        <v>5</v>
      </c>
      <c r="L89" s="10" t="s">
        <v>335</v>
      </c>
      <c r="M89" s="135" t="s">
        <v>225</v>
      </c>
      <c r="N89" s="135"/>
      <c r="O89" s="135"/>
      <c r="P89" s="135"/>
      <c r="Q89" s="135"/>
      <c r="R89" s="11" t="s">
        <v>336</v>
      </c>
      <c r="S89" s="139">
        <v>6</v>
      </c>
      <c r="T89" s="10" t="s">
        <v>337</v>
      </c>
      <c r="U89" s="135" t="s">
        <v>225</v>
      </c>
      <c r="V89" s="135"/>
      <c r="W89" s="135"/>
      <c r="X89" s="135"/>
      <c r="Y89" s="135"/>
      <c r="Z89" s="11" t="s">
        <v>338</v>
      </c>
      <c r="AA89" s="139" t="s">
        <v>252</v>
      </c>
      <c r="AB89" s="10" t="s">
        <v>283</v>
      </c>
      <c r="AC89" s="135" t="s">
        <v>213</v>
      </c>
      <c r="AD89" s="135"/>
      <c r="AE89" s="135"/>
      <c r="AF89" s="135"/>
      <c r="AG89" s="135"/>
      <c r="AH89" s="11" t="s">
        <v>300</v>
      </c>
    </row>
    <row r="90" spans="1:34" ht="40.5" customHeight="1" x14ac:dyDescent="0.2">
      <c r="A90" s="127"/>
      <c r="B90" s="130"/>
      <c r="C90" s="140"/>
      <c r="D90" s="116"/>
      <c r="E90" s="117"/>
      <c r="F90" s="12"/>
      <c r="G90" s="13"/>
      <c r="H90" s="12"/>
      <c r="I90" s="118"/>
      <c r="J90" s="119"/>
      <c r="K90" s="140"/>
      <c r="L90" s="116"/>
      <c r="M90" s="117"/>
      <c r="N90" s="12"/>
      <c r="O90" s="13"/>
      <c r="P90" s="12"/>
      <c r="Q90" s="118"/>
      <c r="R90" s="119"/>
      <c r="S90" s="140"/>
      <c r="T90" s="116"/>
      <c r="U90" s="117"/>
      <c r="V90" s="12"/>
      <c r="W90" s="13"/>
      <c r="X90" s="12"/>
      <c r="Y90" s="118"/>
      <c r="Z90" s="119"/>
      <c r="AA90" s="140"/>
      <c r="AB90" s="88"/>
      <c r="AC90" s="80"/>
      <c r="AD90" s="12"/>
      <c r="AE90" s="13"/>
      <c r="AF90" s="12"/>
      <c r="AG90" s="81"/>
      <c r="AH90" s="82"/>
    </row>
    <row r="91" spans="1:34" ht="40.5" customHeight="1" x14ac:dyDescent="0.2">
      <c r="A91" s="127"/>
      <c r="B91" s="130"/>
      <c r="C91" s="140"/>
      <c r="D91" s="116"/>
      <c r="E91" s="117"/>
      <c r="F91" s="12"/>
      <c r="G91" s="13"/>
      <c r="H91" s="12"/>
      <c r="I91" s="118"/>
      <c r="J91" s="119"/>
      <c r="K91" s="140"/>
      <c r="L91" s="116"/>
      <c r="M91" s="117"/>
      <c r="N91" s="12"/>
      <c r="O91" s="13"/>
      <c r="P91" s="12"/>
      <c r="Q91" s="118"/>
      <c r="R91" s="119"/>
      <c r="S91" s="140"/>
      <c r="T91" s="116"/>
      <c r="U91" s="117"/>
      <c r="V91" s="12"/>
      <c r="W91" s="13"/>
      <c r="X91" s="12"/>
      <c r="Y91" s="118"/>
      <c r="Z91" s="119"/>
      <c r="AA91" s="140"/>
      <c r="AB91" s="88"/>
      <c r="AC91" s="80"/>
      <c r="AD91" s="12"/>
      <c r="AE91" s="13"/>
      <c r="AF91" s="12"/>
      <c r="AG91" s="81"/>
      <c r="AH91" s="82"/>
    </row>
    <row r="92" spans="1:34" ht="23.1" customHeight="1" x14ac:dyDescent="0.2">
      <c r="A92" s="127"/>
      <c r="B92" s="130"/>
      <c r="C92" s="140"/>
      <c r="D92" s="44"/>
      <c r="E92" s="45"/>
      <c r="F92" s="12"/>
      <c r="G92" s="13"/>
      <c r="H92" s="12"/>
      <c r="I92" s="46"/>
      <c r="J92" s="47"/>
      <c r="K92" s="140"/>
      <c r="L92" s="44"/>
      <c r="M92" s="45"/>
      <c r="N92" s="12"/>
      <c r="O92" s="13"/>
      <c r="P92" s="12"/>
      <c r="Q92" s="46"/>
      <c r="R92" s="47"/>
      <c r="S92" s="140"/>
      <c r="T92" s="44"/>
      <c r="U92" s="45"/>
      <c r="V92" s="12"/>
      <c r="W92" s="13"/>
      <c r="X92" s="12"/>
      <c r="Y92" s="46"/>
      <c r="Z92" s="47"/>
      <c r="AA92" s="140"/>
      <c r="AB92" s="88"/>
      <c r="AC92" s="45"/>
      <c r="AD92" s="12"/>
      <c r="AE92" s="13"/>
      <c r="AF92" s="12"/>
      <c r="AG92" s="46"/>
      <c r="AH92" s="82"/>
    </row>
    <row r="93" spans="1:34" ht="23.1" customHeight="1" x14ac:dyDescent="0.2">
      <c r="A93" s="128"/>
      <c r="B93" s="131"/>
      <c r="C93" s="141"/>
      <c r="D93" s="48"/>
      <c r="E93" s="15"/>
      <c r="F93" s="16"/>
      <c r="G93" s="16"/>
      <c r="H93" s="16"/>
      <c r="I93" s="16"/>
      <c r="J93" s="49"/>
      <c r="K93" s="141"/>
      <c r="L93" s="48"/>
      <c r="M93" s="15"/>
      <c r="N93" s="16"/>
      <c r="O93" s="16"/>
      <c r="P93" s="16"/>
      <c r="Q93" s="16"/>
      <c r="R93" s="49"/>
      <c r="S93" s="141"/>
      <c r="T93" s="48"/>
      <c r="U93" s="15"/>
      <c r="V93" s="16"/>
      <c r="W93" s="16"/>
      <c r="X93" s="16"/>
      <c r="Y93" s="16"/>
      <c r="Z93" s="49"/>
      <c r="AA93" s="141"/>
      <c r="AB93" s="48"/>
      <c r="AC93" s="15"/>
      <c r="AD93" s="16"/>
      <c r="AE93" s="16"/>
      <c r="AF93" s="16"/>
      <c r="AG93" s="16"/>
      <c r="AH93" s="49"/>
    </row>
    <row r="94" spans="1:34" ht="40.5" customHeight="1" x14ac:dyDescent="0.2">
      <c r="A94" s="126">
        <v>20</v>
      </c>
      <c r="B94" s="129">
        <f>B89+"００：３５"</f>
        <v>0.4965277777777779</v>
      </c>
      <c r="C94" s="158"/>
      <c r="D94" s="30"/>
      <c r="E94" s="157"/>
      <c r="F94" s="157"/>
      <c r="G94" s="157"/>
      <c r="H94" s="157"/>
      <c r="I94" s="157"/>
      <c r="J94" s="31"/>
      <c r="K94" s="106" t="s">
        <v>255</v>
      </c>
      <c r="L94" s="20" t="s">
        <v>291</v>
      </c>
      <c r="M94" s="109" t="s">
        <v>218</v>
      </c>
      <c r="N94" s="109"/>
      <c r="O94" s="109"/>
      <c r="P94" s="109"/>
      <c r="Q94" s="109"/>
      <c r="R94" s="21" t="s">
        <v>306</v>
      </c>
      <c r="S94" s="106" t="s">
        <v>253</v>
      </c>
      <c r="T94" s="20" t="s">
        <v>289</v>
      </c>
      <c r="U94" s="109" t="s">
        <v>218</v>
      </c>
      <c r="V94" s="109"/>
      <c r="W94" s="109"/>
      <c r="X94" s="109"/>
      <c r="Y94" s="109"/>
      <c r="Z94" s="21" t="s">
        <v>339</v>
      </c>
      <c r="AA94" s="106" t="s">
        <v>254</v>
      </c>
      <c r="AB94" s="20" t="s">
        <v>287</v>
      </c>
      <c r="AC94" s="109" t="s">
        <v>218</v>
      </c>
      <c r="AD94" s="109"/>
      <c r="AE94" s="109"/>
      <c r="AF94" s="109"/>
      <c r="AG94" s="109"/>
      <c r="AH94" s="21" t="s">
        <v>301</v>
      </c>
    </row>
    <row r="95" spans="1:34" ht="40.5" customHeight="1" x14ac:dyDescent="0.2">
      <c r="A95" s="127"/>
      <c r="B95" s="130"/>
      <c r="C95" s="159"/>
      <c r="D95" s="162"/>
      <c r="E95" s="155"/>
      <c r="F95" s="32"/>
      <c r="G95" s="33"/>
      <c r="H95" s="32"/>
      <c r="I95" s="156"/>
      <c r="J95" s="153"/>
      <c r="K95" s="107"/>
      <c r="L95" s="99"/>
      <c r="M95" s="96"/>
      <c r="N95" s="22"/>
      <c r="O95" s="23"/>
      <c r="P95" s="22"/>
      <c r="Q95" s="97"/>
      <c r="R95" s="100"/>
      <c r="S95" s="107"/>
      <c r="T95" s="50"/>
      <c r="U95" s="62"/>
      <c r="V95" s="22"/>
      <c r="W95" s="23"/>
      <c r="X95" s="22"/>
      <c r="Y95" s="63"/>
      <c r="Z95" s="57"/>
      <c r="AA95" s="107"/>
      <c r="AB95" s="86"/>
      <c r="AC95" s="83"/>
      <c r="AD95" s="22"/>
      <c r="AE95" s="23"/>
      <c r="AF95" s="22"/>
      <c r="AG95" s="84"/>
      <c r="AH95" s="87"/>
    </row>
    <row r="96" spans="1:34" ht="40.5" customHeight="1" x14ac:dyDescent="0.2">
      <c r="A96" s="127"/>
      <c r="B96" s="130"/>
      <c r="C96" s="159"/>
      <c r="D96" s="162"/>
      <c r="E96" s="155"/>
      <c r="F96" s="32"/>
      <c r="G96" s="33"/>
      <c r="H96" s="32"/>
      <c r="I96" s="156"/>
      <c r="J96" s="153"/>
      <c r="K96" s="107"/>
      <c r="L96" s="99"/>
      <c r="M96" s="96"/>
      <c r="N96" s="22"/>
      <c r="O96" s="23"/>
      <c r="P96" s="22"/>
      <c r="Q96" s="97"/>
      <c r="R96" s="100"/>
      <c r="S96" s="107"/>
      <c r="T96" s="50"/>
      <c r="U96" s="62"/>
      <c r="V96" s="22"/>
      <c r="W96" s="23"/>
      <c r="X96" s="22"/>
      <c r="Y96" s="63"/>
      <c r="Z96" s="57"/>
      <c r="AA96" s="107"/>
      <c r="AB96" s="86"/>
      <c r="AC96" s="83"/>
      <c r="AD96" s="22"/>
      <c r="AE96" s="23"/>
      <c r="AF96" s="22"/>
      <c r="AG96" s="84"/>
      <c r="AH96" s="87"/>
    </row>
    <row r="97" spans="1:34" ht="23.1" customHeight="1" x14ac:dyDescent="0.2">
      <c r="A97" s="127"/>
      <c r="B97" s="130"/>
      <c r="C97" s="159"/>
      <c r="D97" s="64"/>
      <c r="E97" s="65"/>
      <c r="F97" s="32"/>
      <c r="G97" s="33"/>
      <c r="H97" s="32"/>
      <c r="I97" s="66"/>
      <c r="J97" s="67"/>
      <c r="K97" s="107"/>
      <c r="L97" s="99"/>
      <c r="M97" s="51"/>
      <c r="N97" s="22"/>
      <c r="O97" s="23"/>
      <c r="P97" s="22"/>
      <c r="Q97" s="52"/>
      <c r="R97" s="100"/>
      <c r="S97" s="107"/>
      <c r="T97" s="50"/>
      <c r="U97" s="51"/>
      <c r="V97" s="22"/>
      <c r="W97" s="23"/>
      <c r="X97" s="22"/>
      <c r="Y97" s="52"/>
      <c r="Z97" s="57"/>
      <c r="AA97" s="107"/>
      <c r="AB97" s="86"/>
      <c r="AC97" s="51"/>
      <c r="AD97" s="22"/>
      <c r="AE97" s="23"/>
      <c r="AF97" s="22"/>
      <c r="AG97" s="52"/>
      <c r="AH97" s="87"/>
    </row>
    <row r="98" spans="1:34" ht="23.1" customHeight="1" x14ac:dyDescent="0.2">
      <c r="A98" s="128"/>
      <c r="B98" s="131"/>
      <c r="C98" s="160"/>
      <c r="D98" s="70"/>
      <c r="E98" s="35"/>
      <c r="F98" s="36"/>
      <c r="G98" s="36"/>
      <c r="H98" s="36"/>
      <c r="I98" s="36"/>
      <c r="J98" s="71"/>
      <c r="K98" s="108"/>
      <c r="L98" s="54"/>
      <c r="M98" s="25"/>
      <c r="N98" s="26"/>
      <c r="O98" s="26"/>
      <c r="P98" s="26"/>
      <c r="Q98" s="26"/>
      <c r="R98" s="55"/>
      <c r="S98" s="108"/>
      <c r="T98" s="54"/>
      <c r="U98" s="25"/>
      <c r="V98" s="26"/>
      <c r="W98" s="26"/>
      <c r="X98" s="26"/>
      <c r="Y98" s="26"/>
      <c r="Z98" s="55"/>
      <c r="AA98" s="108"/>
      <c r="AB98" s="54"/>
      <c r="AC98" s="25"/>
      <c r="AD98" s="26"/>
      <c r="AE98" s="26"/>
      <c r="AF98" s="26"/>
      <c r="AG98" s="26"/>
      <c r="AH98" s="55"/>
    </row>
    <row r="99" spans="1:34" ht="40.5" customHeight="1" x14ac:dyDescent="0.2">
      <c r="A99" s="126">
        <v>21</v>
      </c>
      <c r="B99" s="129">
        <f>B94+"００：３５"</f>
        <v>0.52083333333333348</v>
      </c>
      <c r="C99" s="139">
        <v>7</v>
      </c>
      <c r="D99" s="10" t="s">
        <v>302</v>
      </c>
      <c r="E99" s="135" t="s">
        <v>226</v>
      </c>
      <c r="F99" s="135"/>
      <c r="G99" s="135"/>
      <c r="H99" s="135"/>
      <c r="I99" s="135"/>
      <c r="J99" s="11" t="s">
        <v>340</v>
      </c>
      <c r="K99" s="132">
        <v>8</v>
      </c>
      <c r="L99" s="10" t="s">
        <v>341</v>
      </c>
      <c r="M99" s="135" t="s">
        <v>226</v>
      </c>
      <c r="N99" s="135"/>
      <c r="O99" s="135"/>
      <c r="P99" s="135"/>
      <c r="Q99" s="135"/>
      <c r="R99" s="11" t="s">
        <v>303</v>
      </c>
      <c r="S99" s="139">
        <v>9</v>
      </c>
      <c r="T99" s="10" t="s">
        <v>307</v>
      </c>
      <c r="U99" s="135" t="s">
        <v>226</v>
      </c>
      <c r="V99" s="135"/>
      <c r="W99" s="135"/>
      <c r="X99" s="135"/>
      <c r="Y99" s="135"/>
      <c r="Z99" s="11" t="s">
        <v>342</v>
      </c>
      <c r="AA99" s="132">
        <v>10</v>
      </c>
      <c r="AB99" s="10" t="s">
        <v>343</v>
      </c>
      <c r="AC99" s="135" t="s">
        <v>226</v>
      </c>
      <c r="AD99" s="135"/>
      <c r="AE99" s="135"/>
      <c r="AF99" s="135"/>
      <c r="AG99" s="135"/>
      <c r="AH99" s="11" t="s">
        <v>308</v>
      </c>
    </row>
    <row r="100" spans="1:34" ht="40.5" customHeight="1" x14ac:dyDescent="0.2">
      <c r="A100" s="127"/>
      <c r="B100" s="130"/>
      <c r="C100" s="140"/>
      <c r="D100" s="116"/>
      <c r="E100" s="117"/>
      <c r="F100" s="12"/>
      <c r="G100" s="13"/>
      <c r="H100" s="12"/>
      <c r="I100" s="118"/>
      <c r="J100" s="119"/>
      <c r="K100" s="133"/>
      <c r="L100" s="116"/>
      <c r="M100" s="117"/>
      <c r="N100" s="12"/>
      <c r="O100" s="13"/>
      <c r="P100" s="12"/>
      <c r="Q100" s="118"/>
      <c r="R100" s="119"/>
      <c r="S100" s="140"/>
      <c r="T100" s="116"/>
      <c r="U100" s="117"/>
      <c r="V100" s="12"/>
      <c r="W100" s="13"/>
      <c r="X100" s="12"/>
      <c r="Y100" s="118"/>
      <c r="Z100" s="119"/>
      <c r="AA100" s="133"/>
      <c r="AB100" s="116"/>
      <c r="AC100" s="117"/>
      <c r="AD100" s="12"/>
      <c r="AE100" s="13"/>
      <c r="AF100" s="12"/>
      <c r="AG100" s="118"/>
      <c r="AH100" s="119"/>
    </row>
    <row r="101" spans="1:34" ht="40.5" customHeight="1" x14ac:dyDescent="0.2">
      <c r="A101" s="127"/>
      <c r="B101" s="130"/>
      <c r="C101" s="140"/>
      <c r="D101" s="116"/>
      <c r="E101" s="117"/>
      <c r="F101" s="12"/>
      <c r="G101" s="13"/>
      <c r="H101" s="12"/>
      <c r="I101" s="118"/>
      <c r="J101" s="119"/>
      <c r="K101" s="133"/>
      <c r="L101" s="116"/>
      <c r="M101" s="117"/>
      <c r="N101" s="12"/>
      <c r="O101" s="13"/>
      <c r="P101" s="12"/>
      <c r="Q101" s="118"/>
      <c r="R101" s="119"/>
      <c r="S101" s="140"/>
      <c r="T101" s="116"/>
      <c r="U101" s="117"/>
      <c r="V101" s="12"/>
      <c r="W101" s="13"/>
      <c r="X101" s="12"/>
      <c r="Y101" s="118"/>
      <c r="Z101" s="119"/>
      <c r="AA101" s="133"/>
      <c r="AB101" s="116"/>
      <c r="AC101" s="117"/>
      <c r="AD101" s="12"/>
      <c r="AE101" s="13"/>
      <c r="AF101" s="12"/>
      <c r="AG101" s="118"/>
      <c r="AH101" s="119"/>
    </row>
    <row r="102" spans="1:34" ht="23.1" customHeight="1" x14ac:dyDescent="0.2">
      <c r="A102" s="127"/>
      <c r="B102" s="130"/>
      <c r="C102" s="140"/>
      <c r="D102" s="44"/>
      <c r="E102" s="45"/>
      <c r="F102" s="12"/>
      <c r="G102" s="13" t="s">
        <v>229</v>
      </c>
      <c r="H102" s="12"/>
      <c r="I102" s="46"/>
      <c r="J102" s="47"/>
      <c r="K102" s="133"/>
      <c r="L102" s="44"/>
      <c r="M102" s="45"/>
      <c r="N102" s="12"/>
      <c r="O102" s="13" t="s">
        <v>229</v>
      </c>
      <c r="P102" s="12"/>
      <c r="Q102" s="46"/>
      <c r="R102" s="47"/>
      <c r="S102" s="140"/>
      <c r="T102" s="94"/>
      <c r="U102" s="45"/>
      <c r="V102" s="12"/>
      <c r="W102" s="13" t="s">
        <v>216</v>
      </c>
      <c r="X102" s="12"/>
      <c r="Y102" s="46"/>
      <c r="Z102" s="95"/>
      <c r="AA102" s="133"/>
      <c r="AB102" s="94"/>
      <c r="AC102" s="45"/>
      <c r="AD102" s="12"/>
      <c r="AE102" s="13" t="s">
        <v>216</v>
      </c>
      <c r="AF102" s="12"/>
      <c r="AG102" s="46"/>
      <c r="AH102" s="95"/>
    </row>
    <row r="103" spans="1:34" ht="23.1" customHeight="1" x14ac:dyDescent="0.2">
      <c r="A103" s="128"/>
      <c r="B103" s="131"/>
      <c r="C103" s="141"/>
      <c r="D103" s="48"/>
      <c r="E103" s="15"/>
      <c r="F103" s="16"/>
      <c r="G103" s="16" t="s">
        <v>230</v>
      </c>
      <c r="H103" s="16"/>
      <c r="I103" s="16"/>
      <c r="J103" s="49"/>
      <c r="K103" s="134"/>
      <c r="L103" s="48"/>
      <c r="M103" s="15"/>
      <c r="N103" s="16"/>
      <c r="O103" s="16" t="s">
        <v>230</v>
      </c>
      <c r="P103" s="16"/>
      <c r="Q103" s="16"/>
      <c r="R103" s="49"/>
      <c r="S103" s="141"/>
      <c r="T103" s="48"/>
      <c r="U103" s="15"/>
      <c r="V103" s="16"/>
      <c r="W103" s="16" t="s">
        <v>217</v>
      </c>
      <c r="X103" s="16"/>
      <c r="Y103" s="16"/>
      <c r="Z103" s="49"/>
      <c r="AA103" s="134"/>
      <c r="AB103" s="48"/>
      <c r="AC103" s="15"/>
      <c r="AD103" s="16"/>
      <c r="AE103" s="16" t="s">
        <v>217</v>
      </c>
      <c r="AF103" s="16"/>
      <c r="AG103" s="16"/>
      <c r="AH103" s="49"/>
    </row>
    <row r="104" spans="1:34" ht="40.5" customHeight="1" x14ac:dyDescent="0.2">
      <c r="A104" s="126">
        <v>22</v>
      </c>
      <c r="B104" s="129">
        <f>B99+"００：３５"</f>
        <v>0.54513888888888906</v>
      </c>
      <c r="C104" s="106" t="s">
        <v>222</v>
      </c>
      <c r="D104" s="20" t="s">
        <v>294</v>
      </c>
      <c r="E104" s="109" t="s">
        <v>223</v>
      </c>
      <c r="F104" s="109"/>
      <c r="G104" s="109"/>
      <c r="H104" s="109"/>
      <c r="I104" s="109"/>
      <c r="J104" s="21" t="s">
        <v>295</v>
      </c>
      <c r="K104" s="106" t="s">
        <v>224</v>
      </c>
      <c r="L104" s="20" t="s">
        <v>296</v>
      </c>
      <c r="M104" s="109" t="s">
        <v>223</v>
      </c>
      <c r="N104" s="109"/>
      <c r="O104" s="109"/>
      <c r="P104" s="109"/>
      <c r="Q104" s="109"/>
      <c r="R104" s="21" t="s">
        <v>297</v>
      </c>
      <c r="S104" s="106" t="s">
        <v>227</v>
      </c>
      <c r="T104" s="20" t="s">
        <v>304</v>
      </c>
      <c r="U104" s="109" t="s">
        <v>223</v>
      </c>
      <c r="V104" s="109"/>
      <c r="W104" s="109"/>
      <c r="X104" s="109"/>
      <c r="Y104" s="109"/>
      <c r="Z104" s="21" t="s">
        <v>305</v>
      </c>
      <c r="AA104" s="163" t="s">
        <v>228</v>
      </c>
      <c r="AB104" s="20" t="s">
        <v>344</v>
      </c>
      <c r="AC104" s="109" t="s">
        <v>223</v>
      </c>
      <c r="AD104" s="109"/>
      <c r="AE104" s="109"/>
      <c r="AF104" s="109"/>
      <c r="AG104" s="109"/>
      <c r="AH104" s="21" t="s">
        <v>309</v>
      </c>
    </row>
    <row r="105" spans="1:34" ht="40.5" customHeight="1" x14ac:dyDescent="0.2">
      <c r="A105" s="127"/>
      <c r="B105" s="130"/>
      <c r="C105" s="107"/>
      <c r="D105" s="110"/>
      <c r="E105" s="111"/>
      <c r="F105" s="22"/>
      <c r="G105" s="23"/>
      <c r="H105" s="22"/>
      <c r="I105" s="112"/>
      <c r="J105" s="114"/>
      <c r="K105" s="107"/>
      <c r="L105" s="110"/>
      <c r="M105" s="111"/>
      <c r="N105" s="22"/>
      <c r="O105" s="23"/>
      <c r="P105" s="22"/>
      <c r="Q105" s="112"/>
      <c r="R105" s="114"/>
      <c r="S105" s="107"/>
      <c r="T105" s="110"/>
      <c r="U105" s="111"/>
      <c r="V105" s="22"/>
      <c r="W105" s="23"/>
      <c r="X105" s="22"/>
      <c r="Y105" s="112"/>
      <c r="Z105" s="114"/>
      <c r="AA105" s="164"/>
      <c r="AB105" s="99"/>
      <c r="AC105" s="96"/>
      <c r="AD105" s="22"/>
      <c r="AE105" s="23"/>
      <c r="AF105" s="22"/>
      <c r="AG105" s="97"/>
      <c r="AH105" s="98"/>
    </row>
    <row r="106" spans="1:34" ht="40.5" customHeight="1" x14ac:dyDescent="0.2">
      <c r="A106" s="127"/>
      <c r="B106" s="130"/>
      <c r="C106" s="107"/>
      <c r="D106" s="110"/>
      <c r="E106" s="111"/>
      <c r="F106" s="22"/>
      <c r="G106" s="23"/>
      <c r="H106" s="22"/>
      <c r="I106" s="112"/>
      <c r="J106" s="114"/>
      <c r="K106" s="107"/>
      <c r="L106" s="110"/>
      <c r="M106" s="111"/>
      <c r="N106" s="22"/>
      <c r="O106" s="23"/>
      <c r="P106" s="22"/>
      <c r="Q106" s="112"/>
      <c r="R106" s="114"/>
      <c r="S106" s="107"/>
      <c r="T106" s="110"/>
      <c r="U106" s="111"/>
      <c r="V106" s="22"/>
      <c r="W106" s="23"/>
      <c r="X106" s="22"/>
      <c r="Y106" s="112"/>
      <c r="Z106" s="114"/>
      <c r="AA106" s="164"/>
      <c r="AB106" s="99"/>
      <c r="AC106" s="96"/>
      <c r="AD106" s="22"/>
      <c r="AE106" s="23"/>
      <c r="AF106" s="22"/>
      <c r="AG106" s="97"/>
      <c r="AH106" s="98"/>
    </row>
    <row r="107" spans="1:34" ht="23.1" customHeight="1" x14ac:dyDescent="0.2">
      <c r="A107" s="127"/>
      <c r="B107" s="130"/>
      <c r="C107" s="107"/>
      <c r="D107" s="99"/>
      <c r="E107" s="51"/>
      <c r="F107" s="22"/>
      <c r="G107" s="23"/>
      <c r="H107" s="22"/>
      <c r="I107" s="52"/>
      <c r="J107" s="98"/>
      <c r="K107" s="107"/>
      <c r="L107" s="99"/>
      <c r="M107" s="51"/>
      <c r="N107" s="22"/>
      <c r="O107" s="23"/>
      <c r="P107" s="22"/>
      <c r="Q107" s="52"/>
      <c r="R107" s="98"/>
      <c r="S107" s="107"/>
      <c r="T107" s="99"/>
      <c r="U107" s="51"/>
      <c r="V107" s="22"/>
      <c r="W107" s="23"/>
      <c r="X107" s="22"/>
      <c r="Y107" s="52"/>
      <c r="Z107" s="98"/>
      <c r="AA107" s="164"/>
      <c r="AB107" s="99"/>
      <c r="AC107" s="51"/>
      <c r="AD107" s="22"/>
      <c r="AE107" s="23"/>
      <c r="AF107" s="22"/>
      <c r="AG107" s="52"/>
      <c r="AH107" s="98"/>
    </row>
    <row r="108" spans="1:34" ht="23.1" customHeight="1" x14ac:dyDescent="0.2">
      <c r="A108" s="128"/>
      <c r="B108" s="131"/>
      <c r="C108" s="108"/>
      <c r="D108" s="54"/>
      <c r="E108" s="25"/>
      <c r="F108" s="26"/>
      <c r="G108" s="26"/>
      <c r="H108" s="26"/>
      <c r="I108" s="26"/>
      <c r="J108" s="55"/>
      <c r="K108" s="108"/>
      <c r="L108" s="54"/>
      <c r="M108" s="25"/>
      <c r="N108" s="26"/>
      <c r="O108" s="26"/>
      <c r="P108" s="26"/>
      <c r="Q108" s="26"/>
      <c r="R108" s="55"/>
      <c r="S108" s="108"/>
      <c r="T108" s="54"/>
      <c r="U108" s="25"/>
      <c r="V108" s="26"/>
      <c r="W108" s="26"/>
      <c r="X108" s="26"/>
      <c r="Y108" s="26"/>
      <c r="Z108" s="55"/>
      <c r="AA108" s="165"/>
      <c r="AB108" s="54"/>
      <c r="AC108" s="25"/>
      <c r="AD108" s="26"/>
      <c r="AE108" s="26"/>
      <c r="AF108" s="26"/>
      <c r="AG108" s="26"/>
      <c r="AH108" s="55"/>
    </row>
    <row r="109" spans="1:34" ht="40.5" customHeight="1" x14ac:dyDescent="0.2">
      <c r="A109" s="126">
        <v>23</v>
      </c>
      <c r="B109" s="129">
        <f>B104+"００：３５"</f>
        <v>0.56944444444444464</v>
      </c>
      <c r="C109" s="139" t="s">
        <v>256</v>
      </c>
      <c r="D109" s="10" t="s">
        <v>280</v>
      </c>
      <c r="E109" s="135" t="s">
        <v>213</v>
      </c>
      <c r="F109" s="135"/>
      <c r="G109" s="135"/>
      <c r="H109" s="135"/>
      <c r="I109" s="135"/>
      <c r="J109" s="11" t="s">
        <v>298</v>
      </c>
      <c r="K109" s="139" t="s">
        <v>257</v>
      </c>
      <c r="L109" s="10" t="s">
        <v>282</v>
      </c>
      <c r="M109" s="135" t="s">
        <v>213</v>
      </c>
      <c r="N109" s="135"/>
      <c r="O109" s="135"/>
      <c r="P109" s="135"/>
      <c r="Q109" s="135"/>
      <c r="R109" s="11" t="s">
        <v>300</v>
      </c>
      <c r="S109" s="106" t="s">
        <v>260</v>
      </c>
      <c r="T109" s="20" t="s">
        <v>288</v>
      </c>
      <c r="U109" s="109" t="s">
        <v>218</v>
      </c>
      <c r="V109" s="109"/>
      <c r="W109" s="109"/>
      <c r="X109" s="109"/>
      <c r="Y109" s="109"/>
      <c r="Z109" s="21" t="s">
        <v>339</v>
      </c>
      <c r="AA109" s="106" t="s">
        <v>259</v>
      </c>
      <c r="AB109" s="20" t="s">
        <v>286</v>
      </c>
      <c r="AC109" s="109" t="s">
        <v>218</v>
      </c>
      <c r="AD109" s="109"/>
      <c r="AE109" s="109"/>
      <c r="AF109" s="109"/>
      <c r="AG109" s="109"/>
      <c r="AH109" s="21" t="s">
        <v>301</v>
      </c>
    </row>
    <row r="110" spans="1:34" ht="40.5" customHeight="1" x14ac:dyDescent="0.2">
      <c r="A110" s="127"/>
      <c r="B110" s="130"/>
      <c r="C110" s="140"/>
      <c r="D110" s="116"/>
      <c r="E110" s="117"/>
      <c r="F110" s="12"/>
      <c r="G110" s="13"/>
      <c r="H110" s="12"/>
      <c r="I110" s="118"/>
      <c r="J110" s="119"/>
      <c r="K110" s="140"/>
      <c r="L110" s="116"/>
      <c r="M110" s="117"/>
      <c r="N110" s="12"/>
      <c r="O110" s="13"/>
      <c r="P110" s="12"/>
      <c r="Q110" s="118"/>
      <c r="R110" s="119"/>
      <c r="S110" s="107"/>
      <c r="T110" s="99"/>
      <c r="U110" s="96"/>
      <c r="V110" s="22"/>
      <c r="W110" s="23"/>
      <c r="X110" s="22"/>
      <c r="Y110" s="97"/>
      <c r="Z110" s="100"/>
      <c r="AA110" s="107"/>
      <c r="AB110" s="110"/>
      <c r="AC110" s="111"/>
      <c r="AD110" s="22"/>
      <c r="AE110" s="23"/>
      <c r="AF110" s="22"/>
      <c r="AG110" s="112"/>
      <c r="AH110" s="113"/>
    </row>
    <row r="111" spans="1:34" ht="40.5" customHeight="1" x14ac:dyDescent="0.2">
      <c r="A111" s="127"/>
      <c r="B111" s="130"/>
      <c r="C111" s="140"/>
      <c r="D111" s="116"/>
      <c r="E111" s="117"/>
      <c r="F111" s="12"/>
      <c r="G111" s="13"/>
      <c r="H111" s="12"/>
      <c r="I111" s="118"/>
      <c r="J111" s="119"/>
      <c r="K111" s="140"/>
      <c r="L111" s="116"/>
      <c r="M111" s="117"/>
      <c r="N111" s="12"/>
      <c r="O111" s="13"/>
      <c r="P111" s="12"/>
      <c r="Q111" s="118"/>
      <c r="R111" s="119"/>
      <c r="S111" s="107"/>
      <c r="T111" s="99"/>
      <c r="U111" s="96"/>
      <c r="V111" s="22"/>
      <c r="W111" s="23"/>
      <c r="X111" s="22"/>
      <c r="Y111" s="97"/>
      <c r="Z111" s="100"/>
      <c r="AA111" s="107"/>
      <c r="AB111" s="110"/>
      <c r="AC111" s="111"/>
      <c r="AD111" s="22"/>
      <c r="AE111" s="23"/>
      <c r="AF111" s="22"/>
      <c r="AG111" s="112"/>
      <c r="AH111" s="113"/>
    </row>
    <row r="112" spans="1:34" ht="23.1" customHeight="1" x14ac:dyDescent="0.2">
      <c r="A112" s="127"/>
      <c r="B112" s="130"/>
      <c r="C112" s="140"/>
      <c r="D112" s="44"/>
      <c r="E112" s="45"/>
      <c r="F112" s="12"/>
      <c r="G112" s="13"/>
      <c r="H112" s="12"/>
      <c r="I112" s="46"/>
      <c r="J112" s="47"/>
      <c r="K112" s="140"/>
      <c r="L112" s="44"/>
      <c r="M112" s="45"/>
      <c r="N112" s="12"/>
      <c r="O112" s="13"/>
      <c r="P112" s="12"/>
      <c r="Q112" s="46"/>
      <c r="R112" s="47"/>
      <c r="S112" s="107"/>
      <c r="T112" s="99"/>
      <c r="U112" s="51"/>
      <c r="V112" s="22"/>
      <c r="W112" s="23"/>
      <c r="X112" s="22"/>
      <c r="Y112" s="52"/>
      <c r="Z112" s="100"/>
      <c r="AA112" s="107"/>
      <c r="AB112" s="99"/>
      <c r="AC112" s="51"/>
      <c r="AD112" s="22"/>
      <c r="AE112" s="23"/>
      <c r="AF112" s="22"/>
      <c r="AG112" s="52"/>
      <c r="AH112" s="100"/>
    </row>
    <row r="113" spans="1:34" ht="23.1" customHeight="1" x14ac:dyDescent="0.2">
      <c r="A113" s="128"/>
      <c r="B113" s="131"/>
      <c r="C113" s="141"/>
      <c r="D113" s="48"/>
      <c r="E113" s="15"/>
      <c r="F113" s="16"/>
      <c r="G113" s="16"/>
      <c r="H113" s="16"/>
      <c r="I113" s="16"/>
      <c r="J113" s="49"/>
      <c r="K113" s="141"/>
      <c r="L113" s="48"/>
      <c r="M113" s="15"/>
      <c r="N113" s="16"/>
      <c r="O113" s="16"/>
      <c r="P113" s="16"/>
      <c r="Q113" s="16"/>
      <c r="R113" s="49"/>
      <c r="S113" s="108"/>
      <c r="T113" s="54"/>
      <c r="U113" s="25"/>
      <c r="V113" s="26"/>
      <c r="W113" s="26"/>
      <c r="X113" s="26"/>
      <c r="Y113" s="26"/>
      <c r="Z113" s="55"/>
      <c r="AA113" s="108"/>
      <c r="AB113" s="54"/>
      <c r="AC113" s="25"/>
      <c r="AD113" s="26"/>
      <c r="AE113" s="26"/>
      <c r="AF113" s="26"/>
      <c r="AG113" s="26"/>
      <c r="AH113" s="55"/>
    </row>
    <row r="114" spans="1:34" ht="40.5" customHeight="1" x14ac:dyDescent="0.2">
      <c r="A114" s="126">
        <v>24</v>
      </c>
      <c r="B114" s="129">
        <f>B109+"００：３５"</f>
        <v>0.59375000000000022</v>
      </c>
      <c r="C114" s="139" t="s">
        <v>258</v>
      </c>
      <c r="D114" s="10" t="s">
        <v>284</v>
      </c>
      <c r="E114" s="135" t="s">
        <v>213</v>
      </c>
      <c r="F114" s="135"/>
      <c r="G114" s="135"/>
      <c r="H114" s="135"/>
      <c r="I114" s="135"/>
      <c r="J114" s="11" t="s">
        <v>299</v>
      </c>
      <c r="K114" s="136"/>
      <c r="L114" s="58"/>
      <c r="M114" s="120"/>
      <c r="N114" s="120"/>
      <c r="O114" s="120"/>
      <c r="P114" s="120"/>
      <c r="Q114" s="120"/>
      <c r="R114" s="59"/>
      <c r="S114" s="106" t="s">
        <v>231</v>
      </c>
      <c r="T114" s="20" t="s">
        <v>310</v>
      </c>
      <c r="U114" s="109" t="s">
        <v>232</v>
      </c>
      <c r="V114" s="109"/>
      <c r="W114" s="109"/>
      <c r="X114" s="109"/>
      <c r="Y114" s="109"/>
      <c r="Z114" s="21" t="s">
        <v>311</v>
      </c>
      <c r="AA114" s="106" t="s">
        <v>233</v>
      </c>
      <c r="AB114" s="20" t="s">
        <v>312</v>
      </c>
      <c r="AC114" s="109" t="s">
        <v>232</v>
      </c>
      <c r="AD114" s="109"/>
      <c r="AE114" s="109"/>
      <c r="AF114" s="109"/>
      <c r="AG114" s="109"/>
      <c r="AH114" s="21" t="s">
        <v>313</v>
      </c>
    </row>
    <row r="115" spans="1:34" ht="40.5" customHeight="1" x14ac:dyDescent="0.2">
      <c r="A115" s="127"/>
      <c r="B115" s="130"/>
      <c r="C115" s="140"/>
      <c r="D115" s="116"/>
      <c r="E115" s="117"/>
      <c r="F115" s="12"/>
      <c r="G115" s="13"/>
      <c r="H115" s="12"/>
      <c r="I115" s="118"/>
      <c r="J115" s="119"/>
      <c r="K115" s="137"/>
      <c r="L115" s="122"/>
      <c r="M115" s="123"/>
      <c r="N115" s="60"/>
      <c r="O115" s="61"/>
      <c r="P115" s="60"/>
      <c r="Q115" s="124"/>
      <c r="R115" s="115"/>
      <c r="S115" s="107"/>
      <c r="T115" s="110"/>
      <c r="U115" s="111"/>
      <c r="V115" s="22"/>
      <c r="W115" s="23"/>
      <c r="X115" s="22"/>
      <c r="Y115" s="112"/>
      <c r="Z115" s="114"/>
      <c r="AA115" s="107"/>
      <c r="AB115" s="86"/>
      <c r="AC115" s="83"/>
      <c r="AD115" s="22"/>
      <c r="AE115" s="23"/>
      <c r="AF115" s="22"/>
      <c r="AG115" s="84"/>
      <c r="AH115" s="85"/>
    </row>
    <row r="116" spans="1:34" ht="40.5" customHeight="1" x14ac:dyDescent="0.2">
      <c r="A116" s="127"/>
      <c r="B116" s="130"/>
      <c r="C116" s="140"/>
      <c r="D116" s="116"/>
      <c r="E116" s="117"/>
      <c r="F116" s="12"/>
      <c r="G116" s="13"/>
      <c r="H116" s="12"/>
      <c r="I116" s="118"/>
      <c r="J116" s="119"/>
      <c r="K116" s="137"/>
      <c r="L116" s="122"/>
      <c r="M116" s="123"/>
      <c r="N116" s="60"/>
      <c r="O116" s="61"/>
      <c r="P116" s="60"/>
      <c r="Q116" s="124"/>
      <c r="R116" s="115"/>
      <c r="S116" s="107"/>
      <c r="T116" s="110"/>
      <c r="U116" s="111"/>
      <c r="V116" s="22"/>
      <c r="W116" s="23"/>
      <c r="X116" s="22"/>
      <c r="Y116" s="112"/>
      <c r="Z116" s="114"/>
      <c r="AA116" s="107"/>
      <c r="AB116" s="86"/>
      <c r="AC116" s="83"/>
      <c r="AD116" s="22"/>
      <c r="AE116" s="23"/>
      <c r="AF116" s="22"/>
      <c r="AG116" s="84"/>
      <c r="AH116" s="85"/>
    </row>
    <row r="117" spans="1:34" ht="23.1" customHeight="1" x14ac:dyDescent="0.2">
      <c r="A117" s="127"/>
      <c r="B117" s="130"/>
      <c r="C117" s="140"/>
      <c r="D117" s="44"/>
      <c r="E117" s="45"/>
      <c r="F117" s="12"/>
      <c r="G117" s="13"/>
      <c r="H117" s="12"/>
      <c r="I117" s="46"/>
      <c r="J117" s="47"/>
      <c r="K117" s="137"/>
      <c r="L117" s="102"/>
      <c r="M117" s="68"/>
      <c r="N117" s="60"/>
      <c r="O117" s="61"/>
      <c r="P117" s="60"/>
      <c r="Q117" s="69"/>
      <c r="R117" s="103"/>
      <c r="S117" s="107"/>
      <c r="T117" s="99"/>
      <c r="U117" s="51"/>
      <c r="V117" s="22"/>
      <c r="W117" s="23"/>
      <c r="X117" s="22"/>
      <c r="Y117" s="52"/>
      <c r="Z117" s="98"/>
      <c r="AA117" s="107"/>
      <c r="AB117" s="86"/>
      <c r="AC117" s="51"/>
      <c r="AD117" s="22"/>
      <c r="AE117" s="23"/>
      <c r="AF117" s="22"/>
      <c r="AG117" s="52"/>
      <c r="AH117" s="85"/>
    </row>
    <row r="118" spans="1:34" ht="23.1" customHeight="1" x14ac:dyDescent="0.2">
      <c r="A118" s="128"/>
      <c r="B118" s="131"/>
      <c r="C118" s="141"/>
      <c r="D118" s="48"/>
      <c r="E118" s="15"/>
      <c r="F118" s="16"/>
      <c r="G118" s="16"/>
      <c r="H118" s="16"/>
      <c r="I118" s="16"/>
      <c r="J118" s="49"/>
      <c r="K118" s="138"/>
      <c r="L118" s="72"/>
      <c r="M118" s="73"/>
      <c r="N118" s="74"/>
      <c r="O118" s="74"/>
      <c r="P118" s="74"/>
      <c r="Q118" s="74"/>
      <c r="R118" s="75"/>
      <c r="S118" s="108"/>
      <c r="T118" s="54"/>
      <c r="U118" s="25"/>
      <c r="V118" s="26"/>
      <c r="W118" s="26"/>
      <c r="X118" s="26"/>
      <c r="Y118" s="26"/>
      <c r="Z118" s="55"/>
      <c r="AA118" s="108"/>
      <c r="AB118" s="54"/>
      <c r="AC118" s="25"/>
      <c r="AD118" s="26"/>
      <c r="AE118" s="26"/>
      <c r="AF118" s="26"/>
      <c r="AG118" s="26"/>
      <c r="AH118" s="55"/>
    </row>
    <row r="119" spans="1:34" ht="40.5" customHeight="1" x14ac:dyDescent="0.2">
      <c r="A119" s="126">
        <v>25</v>
      </c>
      <c r="B119" s="129">
        <f>B114+"００：３５"</f>
        <v>0.6180555555555558</v>
      </c>
      <c r="C119" s="132">
        <v>11</v>
      </c>
      <c r="D119" s="10" t="s">
        <v>314</v>
      </c>
      <c r="E119" s="135" t="s">
        <v>225</v>
      </c>
      <c r="F119" s="135"/>
      <c r="G119" s="135"/>
      <c r="H119" s="135"/>
      <c r="I119" s="135"/>
      <c r="J119" s="11" t="s">
        <v>315</v>
      </c>
      <c r="K119" s="132">
        <v>12</v>
      </c>
      <c r="L119" s="10" t="s">
        <v>316</v>
      </c>
      <c r="M119" s="135" t="s">
        <v>225</v>
      </c>
      <c r="N119" s="135"/>
      <c r="O119" s="135"/>
      <c r="P119" s="135"/>
      <c r="Q119" s="135"/>
      <c r="R119" s="11" t="s">
        <v>317</v>
      </c>
      <c r="S119" s="106" t="s">
        <v>234</v>
      </c>
      <c r="T119" s="20" t="s">
        <v>318</v>
      </c>
      <c r="U119" s="109" t="s">
        <v>244</v>
      </c>
      <c r="V119" s="109"/>
      <c r="W119" s="109"/>
      <c r="X119" s="109"/>
      <c r="Y119" s="109"/>
      <c r="Z119" s="21" t="s">
        <v>319</v>
      </c>
      <c r="AA119" s="106" t="s">
        <v>261</v>
      </c>
      <c r="AB119" s="20" t="s">
        <v>290</v>
      </c>
      <c r="AC119" s="109" t="s">
        <v>218</v>
      </c>
      <c r="AD119" s="109"/>
      <c r="AE119" s="109"/>
      <c r="AF119" s="109"/>
      <c r="AG119" s="109"/>
      <c r="AH119" s="21" t="s">
        <v>306</v>
      </c>
    </row>
    <row r="120" spans="1:34" ht="40.5" customHeight="1" x14ac:dyDescent="0.2">
      <c r="A120" s="127"/>
      <c r="B120" s="130"/>
      <c r="C120" s="133"/>
      <c r="D120" s="121"/>
      <c r="E120" s="117"/>
      <c r="F120" s="12"/>
      <c r="G120" s="13"/>
      <c r="H120" s="12"/>
      <c r="I120" s="118"/>
      <c r="J120" s="119"/>
      <c r="K120" s="133"/>
      <c r="L120" s="121"/>
      <c r="M120" s="117"/>
      <c r="N120" s="12"/>
      <c r="O120" s="13"/>
      <c r="P120" s="12"/>
      <c r="Q120" s="118"/>
      <c r="R120" s="119"/>
      <c r="S120" s="107"/>
      <c r="T120" s="149"/>
      <c r="U120" s="111"/>
      <c r="V120" s="22"/>
      <c r="W120" s="23"/>
      <c r="X120" s="22"/>
      <c r="Y120" s="112"/>
      <c r="Z120" s="114"/>
      <c r="AA120" s="107"/>
      <c r="AB120" s="86"/>
      <c r="AC120" s="83"/>
      <c r="AD120" s="22"/>
      <c r="AE120" s="23"/>
      <c r="AF120" s="22"/>
      <c r="AG120" s="84"/>
      <c r="AH120" s="87"/>
    </row>
    <row r="121" spans="1:34" ht="40.5" customHeight="1" x14ac:dyDescent="0.2">
      <c r="A121" s="127"/>
      <c r="B121" s="130"/>
      <c r="C121" s="133"/>
      <c r="D121" s="121"/>
      <c r="E121" s="117"/>
      <c r="F121" s="12"/>
      <c r="G121" s="13"/>
      <c r="H121" s="12"/>
      <c r="I121" s="118"/>
      <c r="J121" s="119"/>
      <c r="K121" s="133"/>
      <c r="L121" s="121"/>
      <c r="M121" s="117"/>
      <c r="N121" s="12"/>
      <c r="O121" s="13"/>
      <c r="P121" s="12"/>
      <c r="Q121" s="118"/>
      <c r="R121" s="119"/>
      <c r="S121" s="107"/>
      <c r="T121" s="149"/>
      <c r="U121" s="111"/>
      <c r="V121" s="22"/>
      <c r="W121" s="23"/>
      <c r="X121" s="22"/>
      <c r="Y121" s="112"/>
      <c r="Z121" s="114"/>
      <c r="AA121" s="107"/>
      <c r="AB121" s="86"/>
      <c r="AC121" s="83"/>
      <c r="AD121" s="22"/>
      <c r="AE121" s="23"/>
      <c r="AF121" s="22"/>
      <c r="AG121" s="84"/>
      <c r="AH121" s="87"/>
    </row>
    <row r="122" spans="1:34" ht="23.1" customHeight="1" x14ac:dyDescent="0.2">
      <c r="A122" s="127"/>
      <c r="B122" s="130"/>
      <c r="C122" s="133"/>
      <c r="D122" s="56"/>
      <c r="E122" s="45"/>
      <c r="F122" s="12"/>
      <c r="G122" s="13"/>
      <c r="H122" s="12"/>
      <c r="I122" s="46"/>
      <c r="J122" s="47"/>
      <c r="K122" s="133"/>
      <c r="L122" s="56"/>
      <c r="M122" s="45"/>
      <c r="N122" s="12"/>
      <c r="O122" s="13"/>
      <c r="P122" s="12"/>
      <c r="Q122" s="46"/>
      <c r="R122" s="47"/>
      <c r="S122" s="107"/>
      <c r="T122" s="76"/>
      <c r="U122" s="51"/>
      <c r="V122" s="22"/>
      <c r="W122" s="23"/>
      <c r="X122" s="22"/>
      <c r="Y122" s="52"/>
      <c r="Z122" s="53"/>
      <c r="AA122" s="107"/>
      <c r="AB122" s="86"/>
      <c r="AC122" s="51"/>
      <c r="AD122" s="22"/>
      <c r="AE122" s="23"/>
      <c r="AF122" s="22"/>
      <c r="AG122" s="52"/>
      <c r="AH122" s="87"/>
    </row>
    <row r="123" spans="1:34" ht="23.1" customHeight="1" x14ac:dyDescent="0.2">
      <c r="A123" s="128"/>
      <c r="B123" s="131"/>
      <c r="C123" s="134"/>
      <c r="D123" s="48"/>
      <c r="E123" s="15"/>
      <c r="F123" s="16"/>
      <c r="G123" s="16"/>
      <c r="H123" s="16"/>
      <c r="I123" s="16"/>
      <c r="J123" s="49"/>
      <c r="K123" s="134"/>
      <c r="L123" s="48"/>
      <c r="M123" s="15"/>
      <c r="N123" s="16"/>
      <c r="O123" s="16"/>
      <c r="P123" s="16"/>
      <c r="Q123" s="16"/>
      <c r="R123" s="49"/>
      <c r="S123" s="108"/>
      <c r="T123" s="54"/>
      <c r="U123" s="25"/>
      <c r="V123" s="26"/>
      <c r="W123" s="26"/>
      <c r="X123" s="26"/>
      <c r="Y123" s="26"/>
      <c r="Z123" s="55"/>
      <c r="AA123" s="108"/>
      <c r="AB123" s="54"/>
      <c r="AC123" s="25"/>
      <c r="AD123" s="26"/>
      <c r="AE123" s="26"/>
      <c r="AF123" s="26"/>
      <c r="AG123" s="26"/>
      <c r="AH123" s="55"/>
    </row>
    <row r="124" spans="1:34" ht="45.75" customHeight="1" x14ac:dyDescent="0.2">
      <c r="A124" s="126">
        <v>26</v>
      </c>
      <c r="B124" s="129">
        <f>B119+"００：45"</f>
        <v>0.6493055555555558</v>
      </c>
      <c r="C124" s="139" t="s">
        <v>262</v>
      </c>
      <c r="D124" s="10" t="s">
        <v>320</v>
      </c>
      <c r="E124" s="135" t="s">
        <v>235</v>
      </c>
      <c r="F124" s="135"/>
      <c r="G124" s="135"/>
      <c r="H124" s="135"/>
      <c r="I124" s="135"/>
      <c r="J124" s="11" t="s">
        <v>321</v>
      </c>
      <c r="K124" s="106" t="s">
        <v>263</v>
      </c>
      <c r="L124" s="20" t="s">
        <v>322</v>
      </c>
      <c r="M124" s="109" t="s">
        <v>264</v>
      </c>
      <c r="N124" s="109"/>
      <c r="O124" s="109"/>
      <c r="P124" s="109"/>
      <c r="Q124" s="109"/>
      <c r="R124" s="21" t="s">
        <v>329</v>
      </c>
      <c r="S124" s="132">
        <v>13</v>
      </c>
      <c r="T124" s="10" t="s">
        <v>345</v>
      </c>
      <c r="U124" s="135" t="s">
        <v>239</v>
      </c>
      <c r="V124" s="135"/>
      <c r="W124" s="135"/>
      <c r="X124" s="135"/>
      <c r="Y124" s="135"/>
      <c r="Z124" s="11" t="s">
        <v>328</v>
      </c>
      <c r="AA124" s="132">
        <v>14</v>
      </c>
      <c r="AB124" s="10" t="s">
        <v>347</v>
      </c>
      <c r="AC124" s="135" t="s">
        <v>239</v>
      </c>
      <c r="AD124" s="135"/>
      <c r="AE124" s="135"/>
      <c r="AF124" s="135"/>
      <c r="AG124" s="135"/>
      <c r="AH124" s="11" t="s">
        <v>346</v>
      </c>
    </row>
    <row r="125" spans="1:34" ht="45.75" customHeight="1" x14ac:dyDescent="0.2">
      <c r="A125" s="127"/>
      <c r="B125" s="130"/>
      <c r="C125" s="140"/>
      <c r="D125" s="121"/>
      <c r="E125" s="117"/>
      <c r="F125" s="12"/>
      <c r="G125" s="13"/>
      <c r="H125" s="12"/>
      <c r="I125" s="118"/>
      <c r="J125" s="119"/>
      <c r="K125" s="107"/>
      <c r="L125" s="149"/>
      <c r="M125" s="111"/>
      <c r="N125" s="22"/>
      <c r="O125" s="23"/>
      <c r="P125" s="22"/>
      <c r="Q125" s="112"/>
      <c r="R125" s="114"/>
      <c r="S125" s="133"/>
      <c r="T125" s="116"/>
      <c r="U125" s="117"/>
      <c r="V125" s="12"/>
      <c r="W125" s="13"/>
      <c r="X125" s="12"/>
      <c r="Y125" s="118"/>
      <c r="Z125" s="119"/>
      <c r="AA125" s="133"/>
      <c r="AB125" s="116"/>
      <c r="AC125" s="117"/>
      <c r="AD125" s="12"/>
      <c r="AE125" s="13"/>
      <c r="AF125" s="12"/>
      <c r="AG125" s="118"/>
      <c r="AH125" s="119"/>
    </row>
    <row r="126" spans="1:34" ht="45.75" customHeight="1" x14ac:dyDescent="0.2">
      <c r="A126" s="127"/>
      <c r="B126" s="130"/>
      <c r="C126" s="140"/>
      <c r="D126" s="121"/>
      <c r="E126" s="117"/>
      <c r="F126" s="12"/>
      <c r="G126" s="13"/>
      <c r="H126" s="12"/>
      <c r="I126" s="118"/>
      <c r="J126" s="119"/>
      <c r="K126" s="107"/>
      <c r="L126" s="149"/>
      <c r="M126" s="111"/>
      <c r="N126" s="22"/>
      <c r="O126" s="23"/>
      <c r="P126" s="22"/>
      <c r="Q126" s="112"/>
      <c r="R126" s="114"/>
      <c r="S126" s="133"/>
      <c r="T126" s="116"/>
      <c r="U126" s="117"/>
      <c r="V126" s="12"/>
      <c r="W126" s="13"/>
      <c r="X126" s="12"/>
      <c r="Y126" s="118"/>
      <c r="Z126" s="119"/>
      <c r="AA126" s="133"/>
      <c r="AB126" s="116"/>
      <c r="AC126" s="117"/>
      <c r="AD126" s="12"/>
      <c r="AE126" s="13"/>
      <c r="AF126" s="12"/>
      <c r="AG126" s="118"/>
      <c r="AH126" s="119"/>
    </row>
    <row r="127" spans="1:34" ht="23.1" customHeight="1" x14ac:dyDescent="0.2">
      <c r="A127" s="127"/>
      <c r="B127" s="130"/>
      <c r="C127" s="140"/>
      <c r="D127" s="92"/>
      <c r="E127" s="45"/>
      <c r="F127" s="12"/>
      <c r="G127" s="13"/>
      <c r="H127" s="12"/>
      <c r="I127" s="46"/>
      <c r="J127" s="89"/>
      <c r="K127" s="107"/>
      <c r="L127" s="93"/>
      <c r="M127" s="51"/>
      <c r="N127" s="22"/>
      <c r="O127" s="23"/>
      <c r="P127" s="22"/>
      <c r="Q127" s="52"/>
      <c r="R127" s="90"/>
      <c r="S127" s="133"/>
      <c r="T127" s="94"/>
      <c r="U127" s="45"/>
      <c r="V127" s="12"/>
      <c r="W127" s="13" t="s">
        <v>216</v>
      </c>
      <c r="X127" s="12"/>
      <c r="Y127" s="46"/>
      <c r="Z127" s="95"/>
      <c r="AA127" s="133"/>
      <c r="AB127" s="94"/>
      <c r="AC127" s="45"/>
      <c r="AD127" s="12"/>
      <c r="AE127" s="13" t="s">
        <v>216</v>
      </c>
      <c r="AF127" s="12"/>
      <c r="AG127" s="46"/>
      <c r="AH127" s="95"/>
    </row>
    <row r="128" spans="1:34" ht="23.1" customHeight="1" x14ac:dyDescent="0.2">
      <c r="A128" s="128"/>
      <c r="B128" s="131"/>
      <c r="C128" s="141"/>
      <c r="D128" s="48"/>
      <c r="E128" s="15"/>
      <c r="F128" s="16"/>
      <c r="G128" s="16"/>
      <c r="H128" s="16"/>
      <c r="I128" s="16"/>
      <c r="J128" s="49"/>
      <c r="K128" s="108"/>
      <c r="L128" s="54"/>
      <c r="M128" s="25"/>
      <c r="N128" s="26"/>
      <c r="O128" s="26"/>
      <c r="P128" s="26"/>
      <c r="Q128" s="26"/>
      <c r="R128" s="55"/>
      <c r="S128" s="134"/>
      <c r="T128" s="48"/>
      <c r="U128" s="15"/>
      <c r="V128" s="16"/>
      <c r="W128" s="16" t="s">
        <v>217</v>
      </c>
      <c r="X128" s="16"/>
      <c r="Y128" s="16"/>
      <c r="Z128" s="49"/>
      <c r="AA128" s="134"/>
      <c r="AB128" s="48"/>
      <c r="AC128" s="15"/>
      <c r="AD128" s="16"/>
      <c r="AE128" s="16" t="s">
        <v>217</v>
      </c>
      <c r="AF128" s="16"/>
      <c r="AG128" s="16"/>
      <c r="AH128" s="49"/>
    </row>
    <row r="129" spans="1:34" ht="45.75" customHeight="1" x14ac:dyDescent="0.2">
      <c r="A129" s="126">
        <v>27</v>
      </c>
      <c r="B129" s="129">
        <f>B124+"００：45"</f>
        <v>0.6805555555555558</v>
      </c>
      <c r="C129" s="139" t="s">
        <v>265</v>
      </c>
      <c r="D129" s="10" t="s">
        <v>321</v>
      </c>
      <c r="E129" s="135" t="s">
        <v>235</v>
      </c>
      <c r="F129" s="135"/>
      <c r="G129" s="135"/>
      <c r="H129" s="135"/>
      <c r="I129" s="135"/>
      <c r="J129" s="11" t="s">
        <v>332</v>
      </c>
      <c r="K129" s="106" t="s">
        <v>266</v>
      </c>
      <c r="L129" s="20" t="s">
        <v>329</v>
      </c>
      <c r="M129" s="109" t="s">
        <v>264</v>
      </c>
      <c r="N129" s="109"/>
      <c r="O129" s="109"/>
      <c r="P129" s="109"/>
      <c r="Q129" s="109"/>
      <c r="R129" s="21" t="s">
        <v>330</v>
      </c>
      <c r="S129" s="106" t="s">
        <v>236</v>
      </c>
      <c r="T129" s="20" t="s">
        <v>325</v>
      </c>
      <c r="U129" s="109" t="s">
        <v>237</v>
      </c>
      <c r="V129" s="109"/>
      <c r="W129" s="109"/>
      <c r="X129" s="109"/>
      <c r="Y129" s="109"/>
      <c r="Z129" s="21" t="s">
        <v>324</v>
      </c>
      <c r="AA129" s="106" t="s">
        <v>238</v>
      </c>
      <c r="AB129" s="20" t="s">
        <v>326</v>
      </c>
      <c r="AC129" s="109" t="s">
        <v>237</v>
      </c>
      <c r="AD129" s="109"/>
      <c r="AE129" s="109"/>
      <c r="AF129" s="109"/>
      <c r="AG129" s="109"/>
      <c r="AH129" s="21" t="s">
        <v>327</v>
      </c>
    </row>
    <row r="130" spans="1:34" ht="45.75" customHeight="1" x14ac:dyDescent="0.2">
      <c r="A130" s="127"/>
      <c r="B130" s="130"/>
      <c r="C130" s="140"/>
      <c r="D130" s="121"/>
      <c r="E130" s="117"/>
      <c r="F130" s="12"/>
      <c r="G130" s="13"/>
      <c r="H130" s="12"/>
      <c r="I130" s="118"/>
      <c r="J130" s="119"/>
      <c r="K130" s="107"/>
      <c r="L130" s="110"/>
      <c r="M130" s="111"/>
      <c r="N130" s="22"/>
      <c r="O130" s="23"/>
      <c r="P130" s="22"/>
      <c r="Q130" s="112"/>
      <c r="R130" s="114"/>
      <c r="S130" s="107"/>
      <c r="T130" s="110"/>
      <c r="U130" s="111"/>
      <c r="V130" s="22"/>
      <c r="W130" s="23"/>
      <c r="X130" s="22"/>
      <c r="Y130" s="112"/>
      <c r="Z130" s="114"/>
      <c r="AA130" s="107"/>
      <c r="AB130" s="110"/>
      <c r="AC130" s="111"/>
      <c r="AD130" s="22"/>
      <c r="AE130" s="23"/>
      <c r="AF130" s="22"/>
      <c r="AG130" s="112"/>
      <c r="AH130" s="114"/>
    </row>
    <row r="131" spans="1:34" ht="45.75" customHeight="1" x14ac:dyDescent="0.2">
      <c r="A131" s="127"/>
      <c r="B131" s="130"/>
      <c r="C131" s="140"/>
      <c r="D131" s="121"/>
      <c r="E131" s="117"/>
      <c r="F131" s="12"/>
      <c r="G131" s="13"/>
      <c r="H131" s="12"/>
      <c r="I131" s="118"/>
      <c r="J131" s="119"/>
      <c r="K131" s="107"/>
      <c r="L131" s="110"/>
      <c r="M131" s="111"/>
      <c r="N131" s="22"/>
      <c r="O131" s="23"/>
      <c r="P131" s="22"/>
      <c r="Q131" s="112"/>
      <c r="R131" s="114"/>
      <c r="S131" s="107"/>
      <c r="T131" s="110"/>
      <c r="U131" s="111"/>
      <c r="V131" s="22"/>
      <c r="W131" s="23"/>
      <c r="X131" s="22"/>
      <c r="Y131" s="112"/>
      <c r="Z131" s="114"/>
      <c r="AA131" s="107"/>
      <c r="AB131" s="110"/>
      <c r="AC131" s="111"/>
      <c r="AD131" s="22"/>
      <c r="AE131" s="23"/>
      <c r="AF131" s="22"/>
      <c r="AG131" s="112"/>
      <c r="AH131" s="114"/>
    </row>
    <row r="132" spans="1:34" ht="23.1" customHeight="1" x14ac:dyDescent="0.2">
      <c r="A132" s="127"/>
      <c r="B132" s="130"/>
      <c r="C132" s="140"/>
      <c r="D132" s="92"/>
      <c r="E132" s="45"/>
      <c r="F132" s="12"/>
      <c r="G132" s="13"/>
      <c r="H132" s="12"/>
      <c r="I132" s="46"/>
      <c r="J132" s="89"/>
      <c r="K132" s="107"/>
      <c r="L132" s="91"/>
      <c r="M132" s="51"/>
      <c r="N132" s="22"/>
      <c r="O132" s="23"/>
      <c r="P132" s="22"/>
      <c r="Q132" s="52"/>
      <c r="R132" s="90"/>
      <c r="S132" s="107"/>
      <c r="T132" s="99"/>
      <c r="U132" s="51"/>
      <c r="V132" s="22"/>
      <c r="W132" s="23" t="s">
        <v>216</v>
      </c>
      <c r="X132" s="22"/>
      <c r="Y132" s="52"/>
      <c r="Z132" s="98"/>
      <c r="AA132" s="107"/>
      <c r="AB132" s="99"/>
      <c r="AC132" s="51"/>
      <c r="AD132" s="22"/>
      <c r="AE132" s="23" t="s">
        <v>216</v>
      </c>
      <c r="AF132" s="22"/>
      <c r="AG132" s="52"/>
      <c r="AH132" s="98"/>
    </row>
    <row r="133" spans="1:34" ht="23.1" customHeight="1" x14ac:dyDescent="0.2">
      <c r="A133" s="128"/>
      <c r="B133" s="131"/>
      <c r="C133" s="141"/>
      <c r="D133" s="48"/>
      <c r="E133" s="15"/>
      <c r="F133" s="16"/>
      <c r="G133" s="16"/>
      <c r="H133" s="16"/>
      <c r="I133" s="16"/>
      <c r="J133" s="49"/>
      <c r="K133" s="108"/>
      <c r="L133" s="54"/>
      <c r="M133" s="25"/>
      <c r="N133" s="26"/>
      <c r="O133" s="26"/>
      <c r="P133" s="26"/>
      <c r="Q133" s="26"/>
      <c r="R133" s="55"/>
      <c r="S133" s="108"/>
      <c r="T133" s="54"/>
      <c r="U133" s="25"/>
      <c r="V133" s="26"/>
      <c r="W133" s="26" t="s">
        <v>217</v>
      </c>
      <c r="X133" s="26"/>
      <c r="Y133" s="26"/>
      <c r="Z133" s="55"/>
      <c r="AA133" s="108"/>
      <c r="AB133" s="54"/>
      <c r="AC133" s="25"/>
      <c r="AD133" s="26"/>
      <c r="AE133" s="26" t="s">
        <v>217</v>
      </c>
      <c r="AF133" s="26"/>
      <c r="AG133" s="26"/>
      <c r="AH133" s="55"/>
    </row>
    <row r="134" spans="1:34" ht="45.75" customHeight="1" x14ac:dyDescent="0.2">
      <c r="A134" s="126">
        <v>28</v>
      </c>
      <c r="B134" s="129">
        <f>B129+"００：45"</f>
        <v>0.7118055555555558</v>
      </c>
      <c r="C134" s="136"/>
      <c r="D134" s="58"/>
      <c r="E134" s="120"/>
      <c r="F134" s="120"/>
      <c r="G134" s="120"/>
      <c r="H134" s="120"/>
      <c r="I134" s="120"/>
      <c r="J134" s="59"/>
      <c r="K134" s="136"/>
      <c r="L134" s="58"/>
      <c r="M134" s="120"/>
      <c r="N134" s="120"/>
      <c r="O134" s="120"/>
      <c r="P134" s="120"/>
      <c r="Q134" s="120"/>
      <c r="R134" s="59"/>
      <c r="S134" s="139" t="s">
        <v>268</v>
      </c>
      <c r="T134" s="10" t="s">
        <v>320</v>
      </c>
      <c r="U134" s="135" t="s">
        <v>235</v>
      </c>
      <c r="V134" s="135"/>
      <c r="W134" s="135"/>
      <c r="X134" s="135"/>
      <c r="Y134" s="135"/>
      <c r="Z134" s="11" t="s">
        <v>332</v>
      </c>
      <c r="AA134" s="106" t="s">
        <v>267</v>
      </c>
      <c r="AB134" s="20" t="s">
        <v>322</v>
      </c>
      <c r="AC134" s="109" t="s">
        <v>264</v>
      </c>
      <c r="AD134" s="109"/>
      <c r="AE134" s="109"/>
      <c r="AF134" s="109"/>
      <c r="AG134" s="109"/>
      <c r="AH134" s="21" t="s">
        <v>330</v>
      </c>
    </row>
    <row r="135" spans="1:34" ht="45.75" customHeight="1" x14ac:dyDescent="0.2">
      <c r="A135" s="127"/>
      <c r="B135" s="130"/>
      <c r="C135" s="137"/>
      <c r="D135" s="122"/>
      <c r="E135" s="123"/>
      <c r="F135" s="60"/>
      <c r="G135" s="61"/>
      <c r="H135" s="60"/>
      <c r="I135" s="124"/>
      <c r="J135" s="115"/>
      <c r="K135" s="137"/>
      <c r="L135" s="122"/>
      <c r="M135" s="123"/>
      <c r="N135" s="60"/>
      <c r="O135" s="61"/>
      <c r="P135" s="60"/>
      <c r="Q135" s="124"/>
      <c r="R135" s="115"/>
      <c r="S135" s="140"/>
      <c r="T135" s="116"/>
      <c r="U135" s="117"/>
      <c r="V135" s="12"/>
      <c r="W135" s="13"/>
      <c r="X135" s="12"/>
      <c r="Y135" s="118"/>
      <c r="Z135" s="119"/>
      <c r="AA135" s="107"/>
      <c r="AB135" s="110"/>
      <c r="AC135" s="111"/>
      <c r="AD135" s="22"/>
      <c r="AE135" s="23"/>
      <c r="AF135" s="22"/>
      <c r="AG135" s="112"/>
      <c r="AH135" s="114"/>
    </row>
    <row r="136" spans="1:34" ht="45.75" customHeight="1" x14ac:dyDescent="0.2">
      <c r="A136" s="127"/>
      <c r="B136" s="130"/>
      <c r="C136" s="137"/>
      <c r="D136" s="122"/>
      <c r="E136" s="123"/>
      <c r="F136" s="60"/>
      <c r="G136" s="61"/>
      <c r="H136" s="60"/>
      <c r="I136" s="124"/>
      <c r="J136" s="115"/>
      <c r="K136" s="137"/>
      <c r="L136" s="122"/>
      <c r="M136" s="123"/>
      <c r="N136" s="60"/>
      <c r="O136" s="61"/>
      <c r="P136" s="60"/>
      <c r="Q136" s="124"/>
      <c r="R136" s="115"/>
      <c r="S136" s="140"/>
      <c r="T136" s="116"/>
      <c r="U136" s="117"/>
      <c r="V136" s="12"/>
      <c r="W136" s="13"/>
      <c r="X136" s="12"/>
      <c r="Y136" s="118"/>
      <c r="Z136" s="119"/>
      <c r="AA136" s="107"/>
      <c r="AB136" s="110"/>
      <c r="AC136" s="111"/>
      <c r="AD136" s="22"/>
      <c r="AE136" s="23"/>
      <c r="AF136" s="22"/>
      <c r="AG136" s="112"/>
      <c r="AH136" s="114"/>
    </row>
    <row r="137" spans="1:34" ht="23.1" customHeight="1" x14ac:dyDescent="0.2">
      <c r="A137" s="127"/>
      <c r="B137" s="130"/>
      <c r="C137" s="137"/>
      <c r="D137" s="102"/>
      <c r="E137" s="68"/>
      <c r="F137" s="60"/>
      <c r="G137" s="61"/>
      <c r="H137" s="60"/>
      <c r="I137" s="69"/>
      <c r="J137" s="103"/>
      <c r="K137" s="137"/>
      <c r="L137" s="102"/>
      <c r="M137" s="68"/>
      <c r="N137" s="60"/>
      <c r="O137" s="61"/>
      <c r="P137" s="60"/>
      <c r="Q137" s="69"/>
      <c r="R137" s="103"/>
      <c r="S137" s="140"/>
      <c r="T137" s="94"/>
      <c r="U137" s="45"/>
      <c r="V137" s="12"/>
      <c r="W137" s="13"/>
      <c r="X137" s="12"/>
      <c r="Y137" s="46"/>
      <c r="Z137" s="95"/>
      <c r="AA137" s="107"/>
      <c r="AB137" s="99"/>
      <c r="AC137" s="51"/>
      <c r="AD137" s="22"/>
      <c r="AE137" s="23"/>
      <c r="AF137" s="22"/>
      <c r="AG137" s="52"/>
      <c r="AH137" s="98"/>
    </row>
    <row r="138" spans="1:34" ht="23.1" customHeight="1" x14ac:dyDescent="0.2">
      <c r="A138" s="128"/>
      <c r="B138" s="131"/>
      <c r="C138" s="138"/>
      <c r="D138" s="72"/>
      <c r="E138" s="73"/>
      <c r="F138" s="74"/>
      <c r="G138" s="74"/>
      <c r="H138" s="74"/>
      <c r="I138" s="74"/>
      <c r="J138" s="75"/>
      <c r="K138" s="138"/>
      <c r="L138" s="72"/>
      <c r="M138" s="73"/>
      <c r="N138" s="74"/>
      <c r="O138" s="74"/>
      <c r="P138" s="74"/>
      <c r="Q138" s="74"/>
      <c r="R138" s="75"/>
      <c r="S138" s="141"/>
      <c r="T138" s="48"/>
      <c r="U138" s="15"/>
      <c r="V138" s="16"/>
      <c r="W138" s="16"/>
      <c r="X138" s="16"/>
      <c r="Y138" s="16"/>
      <c r="Z138" s="49"/>
      <c r="AA138" s="108"/>
      <c r="AB138" s="54"/>
      <c r="AC138" s="25"/>
      <c r="AD138" s="26"/>
      <c r="AE138" s="26"/>
      <c r="AF138" s="26"/>
      <c r="AG138" s="26"/>
      <c r="AH138" s="55"/>
    </row>
    <row r="139" spans="1:34" ht="45.75" customHeight="1" x14ac:dyDescent="0.2">
      <c r="A139" s="126">
        <v>29</v>
      </c>
      <c r="B139" s="129">
        <f>B134+"００：35"</f>
        <v>0.73611111111111138</v>
      </c>
      <c r="C139" s="132">
        <v>15</v>
      </c>
      <c r="D139" s="10" t="s">
        <v>349</v>
      </c>
      <c r="E139" s="135" t="s">
        <v>242</v>
      </c>
      <c r="F139" s="135"/>
      <c r="G139" s="135"/>
      <c r="H139" s="135"/>
      <c r="I139" s="135"/>
      <c r="J139" s="11" t="s">
        <v>348</v>
      </c>
      <c r="K139" s="106" t="s">
        <v>240</v>
      </c>
      <c r="L139" s="20" t="s">
        <v>323</v>
      </c>
      <c r="M139" s="109" t="s">
        <v>241</v>
      </c>
      <c r="N139" s="109"/>
      <c r="O139" s="109"/>
      <c r="P139" s="109"/>
      <c r="Q139" s="109"/>
      <c r="R139" s="21" t="s">
        <v>331</v>
      </c>
      <c r="S139" s="136"/>
      <c r="T139" s="58"/>
      <c r="U139" s="120"/>
      <c r="V139" s="120"/>
      <c r="W139" s="120"/>
      <c r="X139" s="120"/>
      <c r="Y139" s="120"/>
      <c r="Z139" s="59"/>
      <c r="AA139" s="136"/>
      <c r="AB139" s="58"/>
      <c r="AC139" s="120"/>
      <c r="AD139" s="120"/>
      <c r="AE139" s="120"/>
      <c r="AF139" s="120"/>
      <c r="AG139" s="120"/>
      <c r="AH139" s="59"/>
    </row>
    <row r="140" spans="1:34" ht="45.75" customHeight="1" x14ac:dyDescent="0.2">
      <c r="A140" s="127"/>
      <c r="B140" s="130"/>
      <c r="C140" s="133"/>
      <c r="D140" s="121"/>
      <c r="E140" s="117"/>
      <c r="F140" s="12"/>
      <c r="G140" s="13"/>
      <c r="H140" s="12"/>
      <c r="I140" s="118"/>
      <c r="J140" s="119"/>
      <c r="K140" s="107"/>
      <c r="L140" s="110"/>
      <c r="M140" s="111"/>
      <c r="N140" s="22"/>
      <c r="O140" s="23"/>
      <c r="P140" s="22"/>
      <c r="Q140" s="112"/>
      <c r="R140" s="113"/>
      <c r="S140" s="137"/>
      <c r="T140" s="122"/>
      <c r="U140" s="123"/>
      <c r="V140" s="60"/>
      <c r="W140" s="61"/>
      <c r="X140" s="60"/>
      <c r="Y140" s="124"/>
      <c r="Z140" s="125"/>
      <c r="AA140" s="137"/>
      <c r="AB140" s="122"/>
      <c r="AC140" s="123"/>
      <c r="AD140" s="60"/>
      <c r="AE140" s="61"/>
      <c r="AF140" s="60"/>
      <c r="AG140" s="124"/>
      <c r="AH140" s="115"/>
    </row>
    <row r="141" spans="1:34" ht="45.75" customHeight="1" x14ac:dyDescent="0.2">
      <c r="A141" s="127"/>
      <c r="B141" s="130"/>
      <c r="C141" s="133"/>
      <c r="D141" s="121"/>
      <c r="E141" s="117"/>
      <c r="F141" s="12"/>
      <c r="G141" s="13"/>
      <c r="H141" s="12"/>
      <c r="I141" s="118"/>
      <c r="J141" s="119"/>
      <c r="K141" s="107"/>
      <c r="L141" s="110"/>
      <c r="M141" s="111"/>
      <c r="N141" s="22"/>
      <c r="O141" s="23"/>
      <c r="P141" s="22"/>
      <c r="Q141" s="112"/>
      <c r="R141" s="113"/>
      <c r="S141" s="137"/>
      <c r="T141" s="122"/>
      <c r="U141" s="123"/>
      <c r="V141" s="60"/>
      <c r="W141" s="61"/>
      <c r="X141" s="60"/>
      <c r="Y141" s="124"/>
      <c r="Z141" s="125"/>
      <c r="AA141" s="137"/>
      <c r="AB141" s="122"/>
      <c r="AC141" s="123"/>
      <c r="AD141" s="60"/>
      <c r="AE141" s="61"/>
      <c r="AF141" s="60"/>
      <c r="AG141" s="124"/>
      <c r="AH141" s="115"/>
    </row>
    <row r="142" spans="1:34" ht="23.1" customHeight="1" x14ac:dyDescent="0.2">
      <c r="A142" s="127"/>
      <c r="B142" s="130"/>
      <c r="C142" s="133"/>
      <c r="D142" s="101"/>
      <c r="E142" s="45"/>
      <c r="F142" s="12"/>
      <c r="G142" s="13" t="s">
        <v>216</v>
      </c>
      <c r="H142" s="12"/>
      <c r="I142" s="46"/>
      <c r="J142" s="95"/>
      <c r="K142" s="107"/>
      <c r="L142" s="99"/>
      <c r="M142" s="51"/>
      <c r="N142" s="22"/>
      <c r="O142" s="23" t="s">
        <v>216</v>
      </c>
      <c r="P142" s="22"/>
      <c r="Q142" s="52"/>
      <c r="R142" s="100"/>
      <c r="S142" s="137"/>
      <c r="T142" s="102"/>
      <c r="U142" s="68"/>
      <c r="V142" s="60"/>
      <c r="W142" s="61"/>
      <c r="X142" s="60"/>
      <c r="Y142" s="69"/>
      <c r="Z142" s="104"/>
      <c r="AA142" s="137"/>
      <c r="AB142" s="102"/>
      <c r="AC142" s="68"/>
      <c r="AD142" s="60"/>
      <c r="AE142" s="61"/>
      <c r="AF142" s="60"/>
      <c r="AG142" s="69"/>
      <c r="AH142" s="103"/>
    </row>
    <row r="143" spans="1:34" ht="23.1" customHeight="1" thickBot="1" x14ac:dyDescent="0.25">
      <c r="A143" s="128"/>
      <c r="B143" s="131"/>
      <c r="C143" s="134"/>
      <c r="D143" s="48"/>
      <c r="E143" s="15"/>
      <c r="F143" s="16"/>
      <c r="G143" s="16" t="s">
        <v>217</v>
      </c>
      <c r="H143" s="16"/>
      <c r="I143" s="16"/>
      <c r="J143" s="49"/>
      <c r="K143" s="108"/>
      <c r="L143" s="54"/>
      <c r="M143" s="25"/>
      <c r="N143" s="26"/>
      <c r="O143" s="26" t="s">
        <v>217</v>
      </c>
      <c r="P143" s="26"/>
      <c r="Q143" s="26"/>
      <c r="R143" s="55"/>
      <c r="S143" s="138"/>
      <c r="T143" s="72"/>
      <c r="U143" s="73"/>
      <c r="V143" s="74"/>
      <c r="W143" s="74"/>
      <c r="X143" s="74"/>
      <c r="Y143" s="74"/>
      <c r="Z143" s="75"/>
      <c r="AA143" s="138"/>
      <c r="AB143" s="72"/>
      <c r="AC143" s="73"/>
      <c r="AD143" s="74"/>
      <c r="AE143" s="74"/>
      <c r="AF143" s="74"/>
      <c r="AG143" s="74"/>
      <c r="AH143" s="75"/>
    </row>
    <row r="144" spans="1:34" ht="27.75" customHeight="1" x14ac:dyDescent="0.2">
      <c r="A144" s="166"/>
      <c r="B144" s="169"/>
      <c r="C144" s="172" t="s">
        <v>243</v>
      </c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4"/>
    </row>
    <row r="145" spans="1:34" ht="27.75" customHeight="1" x14ac:dyDescent="0.2">
      <c r="A145" s="167"/>
      <c r="B145" s="170"/>
      <c r="C145" s="175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76"/>
      <c r="AF145" s="176"/>
      <c r="AG145" s="176"/>
      <c r="AH145" s="177"/>
    </row>
    <row r="146" spans="1:34" ht="27.75" customHeight="1" thickBot="1" x14ac:dyDescent="0.25">
      <c r="A146" s="168"/>
      <c r="B146" s="171"/>
      <c r="C146" s="178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80"/>
    </row>
    <row r="147" spans="1:34" ht="27.75" customHeight="1" x14ac:dyDescent="0.2">
      <c r="A147" s="38" t="s">
        <v>350</v>
      </c>
      <c r="B147" s="39"/>
      <c r="C147" s="77"/>
      <c r="D147" s="41"/>
      <c r="E147" s="42"/>
      <c r="F147" s="43"/>
      <c r="G147" s="43"/>
      <c r="H147" s="43"/>
      <c r="I147" s="43"/>
      <c r="J147" s="41"/>
      <c r="K147" s="77"/>
      <c r="L147" s="41"/>
      <c r="M147" s="42"/>
      <c r="N147" s="43"/>
      <c r="O147" s="43"/>
      <c r="P147" s="43"/>
      <c r="Q147" s="43"/>
      <c r="R147" s="41"/>
      <c r="S147" s="77"/>
      <c r="T147" s="41"/>
      <c r="U147" s="42"/>
      <c r="V147" s="43"/>
      <c r="W147" s="43"/>
      <c r="X147" s="43"/>
      <c r="Y147" s="43"/>
      <c r="Z147" s="41"/>
      <c r="AA147" s="77"/>
      <c r="AB147" s="41"/>
      <c r="AC147" s="42"/>
      <c r="AD147" s="43"/>
      <c r="AE147" s="43"/>
      <c r="AF147" s="43"/>
      <c r="AG147" s="43"/>
      <c r="AH147" s="41"/>
    </row>
  </sheetData>
  <mergeCells count="725">
    <mergeCell ref="AH135:AH136"/>
    <mergeCell ref="A144:A146"/>
    <mergeCell ref="B144:B146"/>
    <mergeCell ref="C144:AH146"/>
    <mergeCell ref="AC134:AG134"/>
    <mergeCell ref="D135:D136"/>
    <mergeCell ref="E135:E136"/>
    <mergeCell ref="I135:I136"/>
    <mergeCell ref="J135:J136"/>
    <mergeCell ref="L135:L136"/>
    <mergeCell ref="M135:M136"/>
    <mergeCell ref="Q135:Q136"/>
    <mergeCell ref="R135:R136"/>
    <mergeCell ref="T135:T136"/>
    <mergeCell ref="U135:U136"/>
    <mergeCell ref="Y135:Y136"/>
    <mergeCell ref="Z135:Z136"/>
    <mergeCell ref="AB135:AB136"/>
    <mergeCell ref="AC135:AC136"/>
    <mergeCell ref="AG135:AG136"/>
    <mergeCell ref="A134:A138"/>
    <mergeCell ref="B134:B138"/>
    <mergeCell ref="C134:C138"/>
    <mergeCell ref="E134:I134"/>
    <mergeCell ref="K134:K138"/>
    <mergeCell ref="M134:Q134"/>
    <mergeCell ref="S134:S138"/>
    <mergeCell ref="U134:Y134"/>
    <mergeCell ref="AA134:AA138"/>
    <mergeCell ref="A129:A133"/>
    <mergeCell ref="S129:S133"/>
    <mergeCell ref="U129:Y129"/>
    <mergeCell ref="AA129:AA133"/>
    <mergeCell ref="R130:R131"/>
    <mergeCell ref="AH130:AH131"/>
    <mergeCell ref="AC129:AG129"/>
    <mergeCell ref="T130:T131"/>
    <mergeCell ref="U130:U131"/>
    <mergeCell ref="Y130:Y131"/>
    <mergeCell ref="Z130:Z131"/>
    <mergeCell ref="AB130:AB131"/>
    <mergeCell ref="AC130:AC131"/>
    <mergeCell ref="AG130:AG131"/>
    <mergeCell ref="B129:B133"/>
    <mergeCell ref="C129:C133"/>
    <mergeCell ref="E129:I129"/>
    <mergeCell ref="K129:K133"/>
    <mergeCell ref="M129:Q129"/>
    <mergeCell ref="D130:D131"/>
    <mergeCell ref="E130:E131"/>
    <mergeCell ref="I130:I131"/>
    <mergeCell ref="J130:J131"/>
    <mergeCell ref="L130:L131"/>
    <mergeCell ref="M130:M131"/>
    <mergeCell ref="Q130:Q131"/>
    <mergeCell ref="AG59:AG60"/>
    <mergeCell ref="AH59:AH60"/>
    <mergeCell ref="A124:A128"/>
    <mergeCell ref="B124:B128"/>
    <mergeCell ref="C124:C128"/>
    <mergeCell ref="E124:I124"/>
    <mergeCell ref="K124:K128"/>
    <mergeCell ref="M124:Q124"/>
    <mergeCell ref="S124:S128"/>
    <mergeCell ref="U124:Y124"/>
    <mergeCell ref="AA124:AA128"/>
    <mergeCell ref="AC124:AG124"/>
    <mergeCell ref="D125:D126"/>
    <mergeCell ref="E125:E126"/>
    <mergeCell ref="I125:I126"/>
    <mergeCell ref="J125:J126"/>
    <mergeCell ref="L125:L126"/>
    <mergeCell ref="M125:M126"/>
    <mergeCell ref="Q125:Q126"/>
    <mergeCell ref="R125:R126"/>
    <mergeCell ref="T125:T126"/>
    <mergeCell ref="U125:U126"/>
    <mergeCell ref="Y125:Y126"/>
    <mergeCell ref="AH125:AH126"/>
    <mergeCell ref="AH55:AH56"/>
    <mergeCell ref="A58:A61"/>
    <mergeCell ref="B58:B61"/>
    <mergeCell ref="C58:C61"/>
    <mergeCell ref="E58:I58"/>
    <mergeCell ref="K58:K61"/>
    <mergeCell ref="M58:Q58"/>
    <mergeCell ref="S58:S61"/>
    <mergeCell ref="U58:Y58"/>
    <mergeCell ref="AA58:AA61"/>
    <mergeCell ref="AC58:AG58"/>
    <mergeCell ref="D59:D60"/>
    <mergeCell ref="E59:E60"/>
    <mergeCell ref="I59:I60"/>
    <mergeCell ref="J59:J60"/>
    <mergeCell ref="L59:L60"/>
    <mergeCell ref="M59:M60"/>
    <mergeCell ref="Q59:Q60"/>
    <mergeCell ref="R59:R60"/>
    <mergeCell ref="T59:T60"/>
    <mergeCell ref="U59:U60"/>
    <mergeCell ref="Y59:Y60"/>
    <mergeCell ref="Z59:Z60"/>
    <mergeCell ref="AB59:AB60"/>
    <mergeCell ref="A54:A57"/>
    <mergeCell ref="B54:B57"/>
    <mergeCell ref="C54:C57"/>
    <mergeCell ref="E54:I54"/>
    <mergeCell ref="K54:K57"/>
    <mergeCell ref="M54:Q54"/>
    <mergeCell ref="S54:S57"/>
    <mergeCell ref="U54:Y54"/>
    <mergeCell ref="AA54:AA57"/>
    <mergeCell ref="D55:D56"/>
    <mergeCell ref="E55:E56"/>
    <mergeCell ref="I55:I56"/>
    <mergeCell ref="J55:J56"/>
    <mergeCell ref="L55:L56"/>
    <mergeCell ref="M55:M56"/>
    <mergeCell ref="Q55:Q56"/>
    <mergeCell ref="R55:R56"/>
    <mergeCell ref="T55:T56"/>
    <mergeCell ref="U55:U56"/>
    <mergeCell ref="Y55:Y56"/>
    <mergeCell ref="Z55:Z56"/>
    <mergeCell ref="Z125:Z126"/>
    <mergeCell ref="AB125:AB126"/>
    <mergeCell ref="AC125:AC126"/>
    <mergeCell ref="R120:R121"/>
    <mergeCell ref="T120:T121"/>
    <mergeCell ref="U120:U121"/>
    <mergeCell ref="Y120:Y121"/>
    <mergeCell ref="Z120:Z121"/>
    <mergeCell ref="S119:S123"/>
    <mergeCell ref="U119:Y119"/>
    <mergeCell ref="AA119:AA123"/>
    <mergeCell ref="AC119:AG119"/>
    <mergeCell ref="AG125:AG126"/>
    <mergeCell ref="A119:A123"/>
    <mergeCell ref="B119:B123"/>
    <mergeCell ref="C119:C123"/>
    <mergeCell ref="E119:I119"/>
    <mergeCell ref="K119:K123"/>
    <mergeCell ref="M119:Q119"/>
    <mergeCell ref="Q120:Q121"/>
    <mergeCell ref="D120:D121"/>
    <mergeCell ref="E120:E121"/>
    <mergeCell ref="I120:I121"/>
    <mergeCell ref="J120:J121"/>
    <mergeCell ref="L120:L121"/>
    <mergeCell ref="M120:M121"/>
    <mergeCell ref="R110:R111"/>
    <mergeCell ref="M114:Q114"/>
    <mergeCell ref="S114:S118"/>
    <mergeCell ref="U114:Y114"/>
    <mergeCell ref="D115:D116"/>
    <mergeCell ref="E115:E116"/>
    <mergeCell ref="I115:I116"/>
    <mergeCell ref="J115:J116"/>
    <mergeCell ref="L115:L116"/>
    <mergeCell ref="M115:M116"/>
    <mergeCell ref="Q115:Q116"/>
    <mergeCell ref="R115:R116"/>
    <mergeCell ref="J110:J111"/>
    <mergeCell ref="L110:L111"/>
    <mergeCell ref="A114:A118"/>
    <mergeCell ref="B114:B118"/>
    <mergeCell ref="C114:C118"/>
    <mergeCell ref="E114:I114"/>
    <mergeCell ref="K114:K118"/>
    <mergeCell ref="M110:M111"/>
    <mergeCell ref="Q110:Q111"/>
    <mergeCell ref="AC104:AG104"/>
    <mergeCell ref="D105:D106"/>
    <mergeCell ref="E105:E106"/>
    <mergeCell ref="I105:I106"/>
    <mergeCell ref="J105:J106"/>
    <mergeCell ref="L105:L106"/>
    <mergeCell ref="Z105:Z106"/>
    <mergeCell ref="A109:A113"/>
    <mergeCell ref="B109:B113"/>
    <mergeCell ref="C109:C113"/>
    <mergeCell ref="E109:I109"/>
    <mergeCell ref="K109:K113"/>
    <mergeCell ref="M105:M106"/>
    <mergeCell ref="Q105:Q106"/>
    <mergeCell ref="R105:R106"/>
    <mergeCell ref="T105:T106"/>
    <mergeCell ref="U105:U106"/>
    <mergeCell ref="Y105:Y106"/>
    <mergeCell ref="M109:Q109"/>
    <mergeCell ref="S109:S113"/>
    <mergeCell ref="U109:Y109"/>
    <mergeCell ref="D110:D111"/>
    <mergeCell ref="E110:E111"/>
    <mergeCell ref="I110:I111"/>
    <mergeCell ref="A104:A108"/>
    <mergeCell ref="B104:B108"/>
    <mergeCell ref="C104:C108"/>
    <mergeCell ref="E104:I104"/>
    <mergeCell ref="K104:K108"/>
    <mergeCell ref="M100:M101"/>
    <mergeCell ref="Q100:Q101"/>
    <mergeCell ref="R100:R101"/>
    <mergeCell ref="T100:T101"/>
    <mergeCell ref="M104:Q104"/>
    <mergeCell ref="S104:S108"/>
    <mergeCell ref="E100:E101"/>
    <mergeCell ref="I100:I101"/>
    <mergeCell ref="J100:J101"/>
    <mergeCell ref="A99:A103"/>
    <mergeCell ref="B99:B103"/>
    <mergeCell ref="C99:C103"/>
    <mergeCell ref="E99:I99"/>
    <mergeCell ref="K99:K103"/>
    <mergeCell ref="M99:Q99"/>
    <mergeCell ref="S99:S103"/>
    <mergeCell ref="U99:Y99"/>
    <mergeCell ref="D100:D101"/>
    <mergeCell ref="Z90:Z91"/>
    <mergeCell ref="U94:Y94"/>
    <mergeCell ref="AA94:AA98"/>
    <mergeCell ref="AC94:AG94"/>
    <mergeCell ref="D95:D96"/>
    <mergeCell ref="E95:E96"/>
    <mergeCell ref="I95:I96"/>
    <mergeCell ref="J95:J96"/>
    <mergeCell ref="AC99:AG99"/>
    <mergeCell ref="AA99:AA103"/>
    <mergeCell ref="Z100:Z101"/>
    <mergeCell ref="U100:U101"/>
    <mergeCell ref="Y100:Y101"/>
    <mergeCell ref="U89:Y89"/>
    <mergeCell ref="D90:D91"/>
    <mergeCell ref="E90:E91"/>
    <mergeCell ref="I90:I91"/>
    <mergeCell ref="J90:J91"/>
    <mergeCell ref="L90:L91"/>
    <mergeCell ref="M90:M91"/>
    <mergeCell ref="Q90:Q91"/>
    <mergeCell ref="A94:A98"/>
    <mergeCell ref="B94:B98"/>
    <mergeCell ref="C94:C98"/>
    <mergeCell ref="E94:I94"/>
    <mergeCell ref="K94:K98"/>
    <mergeCell ref="M94:Q94"/>
    <mergeCell ref="S94:S98"/>
    <mergeCell ref="R90:R91"/>
    <mergeCell ref="T90:T91"/>
    <mergeCell ref="U90:U91"/>
    <mergeCell ref="Y90:Y91"/>
    <mergeCell ref="A89:A93"/>
    <mergeCell ref="B89:B93"/>
    <mergeCell ref="C89:C93"/>
    <mergeCell ref="E89:I89"/>
    <mergeCell ref="K89:K93"/>
    <mergeCell ref="M89:Q89"/>
    <mergeCell ref="S89:S93"/>
    <mergeCell ref="R85:R86"/>
    <mergeCell ref="T85:T86"/>
    <mergeCell ref="E85:E86"/>
    <mergeCell ref="I85:I86"/>
    <mergeCell ref="J85:J86"/>
    <mergeCell ref="L85:L86"/>
    <mergeCell ref="M85:M86"/>
    <mergeCell ref="Q85:Q86"/>
    <mergeCell ref="A84:A88"/>
    <mergeCell ref="B84:B88"/>
    <mergeCell ref="C84:C88"/>
    <mergeCell ref="E84:I84"/>
    <mergeCell ref="Q80:Q81"/>
    <mergeCell ref="K84:K88"/>
    <mergeCell ref="M84:Q84"/>
    <mergeCell ref="S84:S88"/>
    <mergeCell ref="R80:R81"/>
    <mergeCell ref="U84:Y84"/>
    <mergeCell ref="AA84:AA88"/>
    <mergeCell ref="AC84:AG84"/>
    <mergeCell ref="D85:D86"/>
    <mergeCell ref="M75:M76"/>
    <mergeCell ref="Q75:Q76"/>
    <mergeCell ref="AC80:AC81"/>
    <mergeCell ref="AG80:AG81"/>
    <mergeCell ref="U85:U86"/>
    <mergeCell ref="Y85:Y86"/>
    <mergeCell ref="Z85:Z86"/>
    <mergeCell ref="AH80:AH81"/>
    <mergeCell ref="A79:A83"/>
    <mergeCell ref="B79:B83"/>
    <mergeCell ref="C79:C83"/>
    <mergeCell ref="E79:I79"/>
    <mergeCell ref="K79:K83"/>
    <mergeCell ref="M79:Q79"/>
    <mergeCell ref="S79:S83"/>
    <mergeCell ref="R75:R76"/>
    <mergeCell ref="AB80:AB81"/>
    <mergeCell ref="U79:Y79"/>
    <mergeCell ref="J80:J81"/>
    <mergeCell ref="L80:L81"/>
    <mergeCell ref="M80:M81"/>
    <mergeCell ref="D80:D81"/>
    <mergeCell ref="E80:E81"/>
    <mergeCell ref="I80:I81"/>
    <mergeCell ref="AA79:AA83"/>
    <mergeCell ref="AC79:AG79"/>
    <mergeCell ref="T80:T81"/>
    <mergeCell ref="U80:U81"/>
    <mergeCell ref="Y80:Y81"/>
    <mergeCell ref="Z80:Z81"/>
    <mergeCell ref="AH70:AH71"/>
    <mergeCell ref="A74:A78"/>
    <mergeCell ref="B74:B78"/>
    <mergeCell ref="C74:C78"/>
    <mergeCell ref="E74:I74"/>
    <mergeCell ref="K74:K78"/>
    <mergeCell ref="M74:Q74"/>
    <mergeCell ref="S74:S78"/>
    <mergeCell ref="R70:R71"/>
    <mergeCell ref="T70:T71"/>
    <mergeCell ref="U70:U71"/>
    <mergeCell ref="Y70:Y71"/>
    <mergeCell ref="Z70:Z71"/>
    <mergeCell ref="AB70:AB71"/>
    <mergeCell ref="U74:Y74"/>
    <mergeCell ref="D75:D76"/>
    <mergeCell ref="E75:E76"/>
    <mergeCell ref="I75:I76"/>
    <mergeCell ref="J75:J76"/>
    <mergeCell ref="L75:L76"/>
    <mergeCell ref="AC74:AG74"/>
    <mergeCell ref="AA74:AA78"/>
    <mergeCell ref="A69:A73"/>
    <mergeCell ref="B69:B73"/>
    <mergeCell ref="C69:C73"/>
    <mergeCell ref="E69:I69"/>
    <mergeCell ref="K69:K73"/>
    <mergeCell ref="M69:Q69"/>
    <mergeCell ref="S69:S73"/>
    <mergeCell ref="U69:Y69"/>
    <mergeCell ref="AA69:AA73"/>
    <mergeCell ref="AC69:AG69"/>
    <mergeCell ref="D70:D71"/>
    <mergeCell ref="E70:E71"/>
    <mergeCell ref="I70:I71"/>
    <mergeCell ref="J70:J71"/>
    <mergeCell ref="L70:L71"/>
    <mergeCell ref="M70:M71"/>
    <mergeCell ref="Q70:Q71"/>
    <mergeCell ref="AG47:AG48"/>
    <mergeCell ref="M51:M52"/>
    <mergeCell ref="Q51:Q52"/>
    <mergeCell ref="AC51:AC52"/>
    <mergeCell ref="AG51:AG52"/>
    <mergeCell ref="E50:I50"/>
    <mergeCell ref="K50:K53"/>
    <mergeCell ref="M50:Q50"/>
    <mergeCell ref="S50:S53"/>
    <mergeCell ref="AC70:AC71"/>
    <mergeCell ref="AG70:AG71"/>
    <mergeCell ref="AC54:AG54"/>
    <mergeCell ref="AB55:AB56"/>
    <mergeCell ref="AC55:AC56"/>
    <mergeCell ref="AG55:AG56"/>
    <mergeCell ref="AC59:AC60"/>
    <mergeCell ref="AH51:AH52"/>
    <mergeCell ref="A64:AH64"/>
    <mergeCell ref="A66:K67"/>
    <mergeCell ref="D68:J68"/>
    <mergeCell ref="L68:R68"/>
    <mergeCell ref="T68:Z68"/>
    <mergeCell ref="AB68:AH68"/>
    <mergeCell ref="R51:R52"/>
    <mergeCell ref="T51:T52"/>
    <mergeCell ref="U51:U52"/>
    <mergeCell ref="Y51:Y52"/>
    <mergeCell ref="Z51:Z52"/>
    <mergeCell ref="AB51:AB52"/>
    <mergeCell ref="A50:A53"/>
    <mergeCell ref="B50:B53"/>
    <mergeCell ref="C50:C53"/>
    <mergeCell ref="U50:Y50"/>
    <mergeCell ref="AA50:AA53"/>
    <mergeCell ref="AC50:AG50"/>
    <mergeCell ref="D51:D52"/>
    <mergeCell ref="E51:E52"/>
    <mergeCell ref="I51:I52"/>
    <mergeCell ref="J51:J52"/>
    <mergeCell ref="L51:L52"/>
    <mergeCell ref="AH47:AH48"/>
    <mergeCell ref="U47:U48"/>
    <mergeCell ref="Y47:Y48"/>
    <mergeCell ref="Z47:Z48"/>
    <mergeCell ref="AB47:AB48"/>
    <mergeCell ref="J43:J44"/>
    <mergeCell ref="L43:L44"/>
    <mergeCell ref="M43:M44"/>
    <mergeCell ref="Q43:Q44"/>
    <mergeCell ref="AC43:AC44"/>
    <mergeCell ref="AG43:AG44"/>
    <mergeCell ref="AH43:AH44"/>
    <mergeCell ref="U43:U44"/>
    <mergeCell ref="Y43:Y44"/>
    <mergeCell ref="Z43:Z44"/>
    <mergeCell ref="AB43:AB44"/>
    <mergeCell ref="U46:Y46"/>
    <mergeCell ref="AA46:AA49"/>
    <mergeCell ref="AC46:AG46"/>
    <mergeCell ref="R47:R48"/>
    <mergeCell ref="T47:T48"/>
    <mergeCell ref="J47:J48"/>
    <mergeCell ref="L47:L48"/>
    <mergeCell ref="AC47:AC48"/>
    <mergeCell ref="A46:A49"/>
    <mergeCell ref="B46:B49"/>
    <mergeCell ref="C46:C49"/>
    <mergeCell ref="E46:I46"/>
    <mergeCell ref="K46:K49"/>
    <mergeCell ref="M46:Q46"/>
    <mergeCell ref="S46:S49"/>
    <mergeCell ref="R43:R44"/>
    <mergeCell ref="T43:T44"/>
    <mergeCell ref="D47:D48"/>
    <mergeCell ref="E47:E48"/>
    <mergeCell ref="I47:I48"/>
    <mergeCell ref="M47:M48"/>
    <mergeCell ref="Q47:Q48"/>
    <mergeCell ref="M39:M40"/>
    <mergeCell ref="Q39:Q40"/>
    <mergeCell ref="AC39:AC40"/>
    <mergeCell ref="AG39:AG40"/>
    <mergeCell ref="AH39:AH40"/>
    <mergeCell ref="A42:A45"/>
    <mergeCell ref="B42:B45"/>
    <mergeCell ref="C42:C45"/>
    <mergeCell ref="E42:I42"/>
    <mergeCell ref="K42:K45"/>
    <mergeCell ref="M42:Q42"/>
    <mergeCell ref="S42:S45"/>
    <mergeCell ref="R39:R40"/>
    <mergeCell ref="T39:T40"/>
    <mergeCell ref="U39:U40"/>
    <mergeCell ref="Y39:Y40"/>
    <mergeCell ref="Z39:Z40"/>
    <mergeCell ref="AB39:AB40"/>
    <mergeCell ref="U42:Y42"/>
    <mergeCell ref="AA42:AA45"/>
    <mergeCell ref="AC42:AG42"/>
    <mergeCell ref="D43:D44"/>
    <mergeCell ref="E43:E44"/>
    <mergeCell ref="I43:I44"/>
    <mergeCell ref="AC35:AC36"/>
    <mergeCell ref="AG35:AG36"/>
    <mergeCell ref="AH35:AH36"/>
    <mergeCell ref="A38:A41"/>
    <mergeCell ref="B38:B41"/>
    <mergeCell ref="C38:C41"/>
    <mergeCell ref="E38:I38"/>
    <mergeCell ref="K38:K41"/>
    <mergeCell ref="M38:Q38"/>
    <mergeCell ref="S38:S41"/>
    <mergeCell ref="R35:R36"/>
    <mergeCell ref="T35:T36"/>
    <mergeCell ref="U35:U36"/>
    <mergeCell ref="Y35:Y36"/>
    <mergeCell ref="Z35:Z36"/>
    <mergeCell ref="AB35:AB36"/>
    <mergeCell ref="U38:Y38"/>
    <mergeCell ref="AA38:AA41"/>
    <mergeCell ref="AC38:AG38"/>
    <mergeCell ref="D39:D40"/>
    <mergeCell ref="E39:E40"/>
    <mergeCell ref="I39:I40"/>
    <mergeCell ref="J39:J40"/>
    <mergeCell ref="L39:L40"/>
    <mergeCell ref="AH31:AH32"/>
    <mergeCell ref="A34:A37"/>
    <mergeCell ref="B34:B37"/>
    <mergeCell ref="C34:C37"/>
    <mergeCell ref="E34:I34"/>
    <mergeCell ref="K34:K37"/>
    <mergeCell ref="M34:Q34"/>
    <mergeCell ref="S34:S37"/>
    <mergeCell ref="R31:R32"/>
    <mergeCell ref="T31:T32"/>
    <mergeCell ref="U31:U32"/>
    <mergeCell ref="Y31:Y32"/>
    <mergeCell ref="Z31:Z32"/>
    <mergeCell ref="AB31:AB32"/>
    <mergeCell ref="U34:Y34"/>
    <mergeCell ref="AA34:AA37"/>
    <mergeCell ref="AC34:AG34"/>
    <mergeCell ref="D35:D36"/>
    <mergeCell ref="E35:E36"/>
    <mergeCell ref="I35:I36"/>
    <mergeCell ref="J35:J36"/>
    <mergeCell ref="L35:L36"/>
    <mergeCell ref="M35:M36"/>
    <mergeCell ref="Q35:Q36"/>
    <mergeCell ref="U30:Y30"/>
    <mergeCell ref="AA30:AA33"/>
    <mergeCell ref="AC30:AG30"/>
    <mergeCell ref="D31:D32"/>
    <mergeCell ref="E31:E32"/>
    <mergeCell ref="I31:I32"/>
    <mergeCell ref="J31:J32"/>
    <mergeCell ref="L31:L32"/>
    <mergeCell ref="M31:M32"/>
    <mergeCell ref="Q31:Q32"/>
    <mergeCell ref="AC31:AC32"/>
    <mergeCell ref="AG31:AG32"/>
    <mergeCell ref="A30:A33"/>
    <mergeCell ref="B30:B33"/>
    <mergeCell ref="C30:C33"/>
    <mergeCell ref="E30:I30"/>
    <mergeCell ref="K30:K33"/>
    <mergeCell ref="M30:Q30"/>
    <mergeCell ref="S30:S33"/>
    <mergeCell ref="R27:R28"/>
    <mergeCell ref="T27:T28"/>
    <mergeCell ref="E27:E28"/>
    <mergeCell ref="I27:I28"/>
    <mergeCell ref="J27:J28"/>
    <mergeCell ref="L27:L28"/>
    <mergeCell ref="M27:M28"/>
    <mergeCell ref="Q27:Q28"/>
    <mergeCell ref="A26:A29"/>
    <mergeCell ref="B26:B29"/>
    <mergeCell ref="C26:C29"/>
    <mergeCell ref="E26:I26"/>
    <mergeCell ref="AC27:AC28"/>
    <mergeCell ref="AG27:AG28"/>
    <mergeCell ref="AH27:AH28"/>
    <mergeCell ref="U27:U28"/>
    <mergeCell ref="Y27:Y28"/>
    <mergeCell ref="Z27:Z28"/>
    <mergeCell ref="AB27:AB28"/>
    <mergeCell ref="J23:J24"/>
    <mergeCell ref="L23:L24"/>
    <mergeCell ref="M23:M24"/>
    <mergeCell ref="Q23:Q24"/>
    <mergeCell ref="AC23:AC24"/>
    <mergeCell ref="AG23:AG24"/>
    <mergeCell ref="AH23:AH24"/>
    <mergeCell ref="K26:K29"/>
    <mergeCell ref="M26:Q26"/>
    <mergeCell ref="S26:S29"/>
    <mergeCell ref="R23:R24"/>
    <mergeCell ref="T23:T24"/>
    <mergeCell ref="U23:U24"/>
    <mergeCell ref="Y23:Y24"/>
    <mergeCell ref="Z23:Z24"/>
    <mergeCell ref="AB23:AB24"/>
    <mergeCell ref="U26:Y26"/>
    <mergeCell ref="AA26:AA29"/>
    <mergeCell ref="AC26:AG26"/>
    <mergeCell ref="D27:D28"/>
    <mergeCell ref="M19:M20"/>
    <mergeCell ref="Q19:Q20"/>
    <mergeCell ref="AC19:AC20"/>
    <mergeCell ref="AG19:AG20"/>
    <mergeCell ref="AH19:AH20"/>
    <mergeCell ref="A22:A25"/>
    <mergeCell ref="B22:B25"/>
    <mergeCell ref="C22:C25"/>
    <mergeCell ref="E22:I22"/>
    <mergeCell ref="K22:K25"/>
    <mergeCell ref="M22:Q22"/>
    <mergeCell ref="S22:S25"/>
    <mergeCell ref="R19:R20"/>
    <mergeCell ref="T19:T20"/>
    <mergeCell ref="U19:U20"/>
    <mergeCell ref="Y19:Y20"/>
    <mergeCell ref="Z19:Z20"/>
    <mergeCell ref="AB19:AB20"/>
    <mergeCell ref="U22:Y22"/>
    <mergeCell ref="AA22:AA25"/>
    <mergeCell ref="AC22:AG22"/>
    <mergeCell ref="D23:D24"/>
    <mergeCell ref="E23:E24"/>
    <mergeCell ref="I23:I24"/>
    <mergeCell ref="AC15:AC16"/>
    <mergeCell ref="AG15:AG16"/>
    <mergeCell ref="AH15:AH16"/>
    <mergeCell ref="A18:A21"/>
    <mergeCell ref="B18:B21"/>
    <mergeCell ref="C18:C21"/>
    <mergeCell ref="E18:I18"/>
    <mergeCell ref="K18:K21"/>
    <mergeCell ref="M18:Q18"/>
    <mergeCell ref="S18:S21"/>
    <mergeCell ref="R15:R16"/>
    <mergeCell ref="T15:T16"/>
    <mergeCell ref="U15:U16"/>
    <mergeCell ref="Y15:Y16"/>
    <mergeCell ref="Z15:Z16"/>
    <mergeCell ref="AB15:AB16"/>
    <mergeCell ref="U18:Y18"/>
    <mergeCell ref="AA18:AA21"/>
    <mergeCell ref="AC18:AG18"/>
    <mergeCell ref="D19:D20"/>
    <mergeCell ref="E19:E20"/>
    <mergeCell ref="I19:I20"/>
    <mergeCell ref="J19:J20"/>
    <mergeCell ref="L19:L20"/>
    <mergeCell ref="AH11:AH12"/>
    <mergeCell ref="A14:A17"/>
    <mergeCell ref="B14:B17"/>
    <mergeCell ref="C14:C17"/>
    <mergeCell ref="E14:I14"/>
    <mergeCell ref="K14:K17"/>
    <mergeCell ref="M14:Q14"/>
    <mergeCell ref="S14:S17"/>
    <mergeCell ref="R11:R12"/>
    <mergeCell ref="T11:T12"/>
    <mergeCell ref="U11:U12"/>
    <mergeCell ref="Y11:Y12"/>
    <mergeCell ref="Z11:Z12"/>
    <mergeCell ref="AB11:AB12"/>
    <mergeCell ref="U14:Y14"/>
    <mergeCell ref="AA14:AA17"/>
    <mergeCell ref="AC14:AG14"/>
    <mergeCell ref="D15:D16"/>
    <mergeCell ref="E15:E16"/>
    <mergeCell ref="I15:I16"/>
    <mergeCell ref="J15:J16"/>
    <mergeCell ref="L15:L16"/>
    <mergeCell ref="M15:M16"/>
    <mergeCell ref="Q15:Q16"/>
    <mergeCell ref="AC6:AG6"/>
    <mergeCell ref="D7:D8"/>
    <mergeCell ref="E7:E8"/>
    <mergeCell ref="I7:I8"/>
    <mergeCell ref="J7:J8"/>
    <mergeCell ref="U10:Y10"/>
    <mergeCell ref="AA10:AA13"/>
    <mergeCell ref="AC10:AG10"/>
    <mergeCell ref="D11:D12"/>
    <mergeCell ref="E11:E12"/>
    <mergeCell ref="I11:I12"/>
    <mergeCell ref="J11:J12"/>
    <mergeCell ref="L11:L12"/>
    <mergeCell ref="M11:M12"/>
    <mergeCell ref="Q11:Q12"/>
    <mergeCell ref="AC11:AC12"/>
    <mergeCell ref="AG11:AG12"/>
    <mergeCell ref="AG7:AG8"/>
    <mergeCell ref="AB7:AB8"/>
    <mergeCell ref="U6:Y6"/>
    <mergeCell ref="AA6:AA9"/>
    <mergeCell ref="A10:A13"/>
    <mergeCell ref="B10:B13"/>
    <mergeCell ref="C10:C13"/>
    <mergeCell ref="E10:I10"/>
    <mergeCell ref="K10:K13"/>
    <mergeCell ref="M10:Q10"/>
    <mergeCell ref="S10:S13"/>
    <mergeCell ref="R7:R8"/>
    <mergeCell ref="T7:T8"/>
    <mergeCell ref="S6:S9"/>
    <mergeCell ref="AC89:AG89"/>
    <mergeCell ref="AA89:AA93"/>
    <mergeCell ref="AC114:AG114"/>
    <mergeCell ref="AA114:AA118"/>
    <mergeCell ref="A1:AH1"/>
    <mergeCell ref="A3:K4"/>
    <mergeCell ref="D5:J5"/>
    <mergeCell ref="L5:R5"/>
    <mergeCell ref="T5:Z5"/>
    <mergeCell ref="AB5:AH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AC7:AC8"/>
    <mergeCell ref="AH7:AH8"/>
    <mergeCell ref="U7:U8"/>
    <mergeCell ref="Y7:Y8"/>
    <mergeCell ref="Z7:Z8"/>
    <mergeCell ref="A139:A143"/>
    <mergeCell ref="B139:B143"/>
    <mergeCell ref="C139:C143"/>
    <mergeCell ref="E139:I139"/>
    <mergeCell ref="K139:K143"/>
    <mergeCell ref="M139:Q139"/>
    <mergeCell ref="S139:S143"/>
    <mergeCell ref="U139:Y139"/>
    <mergeCell ref="AA139:AA143"/>
    <mergeCell ref="AH140:AH141"/>
    <mergeCell ref="AB100:AB101"/>
    <mergeCell ref="AC100:AC101"/>
    <mergeCell ref="AG100:AG101"/>
    <mergeCell ref="AH100:AH101"/>
    <mergeCell ref="AC139:AG139"/>
    <mergeCell ref="D140:D141"/>
    <mergeCell ref="E140:E141"/>
    <mergeCell ref="I140:I141"/>
    <mergeCell ref="J140:J141"/>
    <mergeCell ref="L140:L141"/>
    <mergeCell ref="M140:M141"/>
    <mergeCell ref="Q140:Q141"/>
    <mergeCell ref="R140:R141"/>
    <mergeCell ref="T140:T141"/>
    <mergeCell ref="U140:U141"/>
    <mergeCell ref="Y140:Y141"/>
    <mergeCell ref="Z140:Z141"/>
    <mergeCell ref="AB140:AB141"/>
    <mergeCell ref="AC140:AC141"/>
    <mergeCell ref="AG140:AG141"/>
    <mergeCell ref="L100:L101"/>
    <mergeCell ref="U104:Y104"/>
    <mergeCell ref="AA104:AA108"/>
    <mergeCell ref="AA109:AA113"/>
    <mergeCell ref="AC109:AG109"/>
    <mergeCell ref="AB110:AB111"/>
    <mergeCell ref="AC110:AC111"/>
    <mergeCell ref="AG110:AG111"/>
    <mergeCell ref="AH110:AH111"/>
    <mergeCell ref="T115:T116"/>
    <mergeCell ref="U115:U116"/>
    <mergeCell ref="Y115:Y116"/>
    <mergeCell ref="Z115:Z116"/>
  </mergeCells>
  <phoneticPr fontId="2"/>
  <dataValidations count="1">
    <dataValidation type="list" allowBlank="1" showInputMessage="1" showErrorMessage="1" sqref="K147 C147 S147">
      <formula1>$AR$11:$AR$53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7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Sono Fushiki</cp:lastModifiedBy>
  <cp:lastPrinted>2017-08-04T21:37:43Z</cp:lastPrinted>
  <dcterms:created xsi:type="dcterms:W3CDTF">2017-07-10T17:05:15Z</dcterms:created>
  <dcterms:modified xsi:type="dcterms:W3CDTF">2017-08-04T21:38:18Z</dcterms:modified>
</cp:coreProperties>
</file>