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80" windowHeight="8424" activeTab="0"/>
  </bookViews>
  <sheets>
    <sheet name="※申込書(再) " sheetId="1" r:id="rId1"/>
  </sheets>
  <definedNames>
    <definedName name="_xlnm.Print_Area" localSheetId="0">'※申込書(再) '!$A$1:$K$50</definedName>
  </definedNames>
  <calcPr fullCalcOnLoad="1"/>
</workbook>
</file>

<file path=xl/sharedStrings.xml><?xml version="1.0" encoding="utf-8"?>
<sst xmlns="http://schemas.openxmlformats.org/spreadsheetml/2006/main" count="71" uniqueCount="69">
  <si>
    <t>適合身長</t>
  </si>
  <si>
    <t>チーム名</t>
  </si>
  <si>
    <t>157-163</t>
  </si>
  <si>
    <t>162-168</t>
  </si>
  <si>
    <t>167-173</t>
  </si>
  <si>
    <t>172-178</t>
  </si>
  <si>
    <t>　■申込み・問い合わせ</t>
  </si>
  <si>
    <t>サイズ</t>
  </si>
  <si>
    <t>152-157</t>
  </si>
  <si>
    <t>L</t>
  </si>
  <si>
    <t>M</t>
  </si>
  <si>
    <t>S</t>
  </si>
  <si>
    <t>142-153</t>
  </si>
  <si>
    <t>132-143</t>
  </si>
  <si>
    <t>XL</t>
  </si>
  <si>
    <t>〒932-0836富山県小矢部市埴生2124-1</t>
  </si>
  <si>
    <t>合計金額　</t>
  </si>
  <si>
    <t>希望する番号</t>
  </si>
  <si>
    <t>合計
枚数</t>
  </si>
  <si>
    <t>希望枚数</t>
  </si>
  <si>
    <t>１枚　\1,600(税込)</t>
  </si>
  <si>
    <t>申込責任者</t>
  </si>
  <si>
    <t>カラー</t>
  </si>
  <si>
    <t>×</t>
  </si>
  <si>
    <t>ブラック　×　イエロー</t>
  </si>
  <si>
    <t>④オプション　※チーム名を左袖に入れられます。（別料金）</t>
  </si>
  <si>
    <t>１枚　\400(税込)</t>
  </si>
  <si>
    <t>書　体</t>
  </si>
  <si>
    <t>　　　　　　　　　　　　　　　　　　　　　　</t>
  </si>
  <si>
    <t>男子　・　女子</t>
  </si>
  <si>
    <t>〒</t>
  </si>
  <si>
    <t>（チーム名をこの欄に記入してください。）</t>
  </si>
  <si>
    <t>ローマ字</t>
  </si>
  <si>
    <t>【例１】</t>
  </si>
  <si>
    <t>スポーツ少年団</t>
  </si>
  <si>
    <t>小矢部ホッケー</t>
  </si>
  <si>
    <t>【例２】</t>
  </si>
  <si>
    <t>OYABE</t>
  </si>
  <si>
    <t>HOCKEY</t>
  </si>
  <si>
    <t>日本語</t>
  </si>
  <si>
    <t>合計金額</t>
  </si>
  <si>
    <t>申込先</t>
  </si>
  <si>
    <r>
      <t>③Ｔシャツ枚数　</t>
    </r>
    <r>
      <rPr>
        <sz val="8"/>
        <rFont val="メイリオ"/>
        <family val="3"/>
      </rPr>
      <t>ﾄﾞﾗｲTｼｬﾂ(150g/㎡ ﾒｯｼｭ　ﾎﾟﾘｴｽﾃﾙ100%)</t>
    </r>
  </si>
  <si>
    <t>■各チーム保護者の方もお申込みできます。</t>
  </si>
  <si>
    <r>
      <t>②Ｔシャツカラー　</t>
    </r>
    <r>
      <rPr>
        <sz val="8"/>
        <rFont val="メイリオ"/>
        <family val="3"/>
      </rPr>
      <t>※予告無しに若干のデザイン・ロゴの変更がある場合がございますのでご了承ください。</t>
    </r>
  </si>
  <si>
    <t>小矢部市文化スポーツセンター内　　TEL：0766-67-7686</t>
  </si>
  <si>
    <t>【例】　②</t>
  </si>
  <si>
    <t>　④オプション（別料金）で左袖にチーム名を入れることができます。</t>
  </si>
  <si>
    <t>■①お申込み団体情報</t>
  </si>
  <si>
    <t>※「Ｔシャツのチラシ」をご参照の上、希望するＴシャツカラーの番号とカラーを記入ください。</t>
  </si>
  <si>
    <t>　②Ｔシャツカラー（番号・カラー）※Ｔシャツカラーはチーム全員同じカラーでお願いします。男女で異なる色はＯＫです。</t>
  </si>
  <si>
    <t>　③サイズ別Ｔシャツ枚数、合計枚数、合計金額をご記入ください。</t>
  </si>
  <si>
    <t>※チーム名サイズ：たて５㎝×よこ１０㎝　　　※プリントカラーはＴシャツのプリントカラーと同色となります。</t>
  </si>
  <si>
    <t>◆申込締切◆　平成３０年８月２３日（木）　午前１１時　まで</t>
  </si>
  <si>
    <t>※発注後の変更、商品の返品・交換はできません。</t>
  </si>
  <si>
    <t>連絡先</t>
  </si>
  <si>
    <t>住所（お届け先）</t>
  </si>
  <si>
    <r>
      <t>①お申込み団体情報　</t>
    </r>
    <r>
      <rPr>
        <sz val="8"/>
        <rFont val="メイリオ"/>
        <family val="3"/>
      </rPr>
      <t>※お客様からお預かりした個人情報は、大会記念Tシャツ販売以外には使用致しません。</t>
    </r>
  </si>
  <si>
    <t>第４０回全国スポーツ少年団ホッケー交流大会　　記念Ｔシャツ申込書（再）</t>
  </si>
  <si>
    <t>※FAXでお申込みの方は確認のTELをしてください。</t>
  </si>
  <si>
    <t>■必ず①~④の必要事項をご記入のうえ、下記申込み先までメール又はＦＡＸにてお申込みください。</t>
  </si>
  <si>
    <t>TEL/FAX：0766-68-0588　　E-mail：info@oyabe-sc.com</t>
  </si>
  <si>
    <t>（Ｔシャツ ＋ オプション）</t>
  </si>
  <si>
    <t>後日連絡</t>
  </si>
  <si>
    <t>⑤送料・箱代・代引手数料</t>
  </si>
  <si>
    <t>※支払いは、代金引換（現金のみ）となります。</t>
  </si>
  <si>
    <t>　発送前に金額を連絡いたします。</t>
  </si>
  <si>
    <t>　別途、送料・箱代・代引手数料がかかります。お届け先住所、申込み数量によって金額が変わってきますので、</t>
  </si>
  <si>
    <t>第４０回全国スポーツ少年団ホッケー交流大会実行委員会事務局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</si>
</sst>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メイリオ"/>
      <family val="3"/>
    </font>
    <font>
      <sz val="14"/>
      <name val="メイリオ"/>
      <family val="3"/>
    </font>
    <font>
      <sz val="16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b/>
      <sz val="14"/>
      <name val="ＤＦＧ極太ゴシック体"/>
      <family val="3"/>
    </font>
    <font>
      <b/>
      <sz val="14"/>
      <name val="メイリオ"/>
      <family val="3"/>
    </font>
    <font>
      <b/>
      <sz val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メイリオ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メイリオ"/>
      <family val="3"/>
    </font>
    <font>
      <b/>
      <sz val="12"/>
      <color indexed="9"/>
      <name val="メイリオ"/>
      <family val="3"/>
    </font>
    <font>
      <sz val="16"/>
      <color indexed="9"/>
      <name val="ＤＦＧ極太ゴシック体"/>
      <family val="3"/>
    </font>
    <font>
      <sz val="14"/>
      <color indexed="9"/>
      <name val="ＤＦＧ極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2"/>
      <color rgb="FFFF0000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b/>
      <sz val="11"/>
      <color rgb="FFFF0000"/>
      <name val="Calibri"/>
      <family val="3"/>
    </font>
    <font>
      <sz val="12"/>
      <color rgb="FFFF0000"/>
      <name val="Calibri"/>
      <family val="3"/>
    </font>
    <font>
      <b/>
      <sz val="16"/>
      <name val="Calibri"/>
      <family val="3"/>
    </font>
    <font>
      <sz val="10"/>
      <color rgb="FFFF0000"/>
      <name val="メイリオ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color rgb="FFFF0000"/>
      <name val="メイリオ"/>
      <family val="3"/>
    </font>
    <font>
      <sz val="16"/>
      <color theme="0"/>
      <name val="ＤＦＧ極太ゴシック体"/>
      <family val="3"/>
    </font>
    <font>
      <sz val="14"/>
      <color theme="0"/>
      <name val="ＤＦＧ極太ゴシック体"/>
      <family val="3"/>
    </font>
    <font>
      <b/>
      <sz val="12"/>
      <color theme="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6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6" fontId="5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4" fillId="32" borderId="0" xfId="0" applyFont="1" applyFill="1" applyAlignment="1">
      <alignment horizontal="center" vertical="center" wrapText="1"/>
    </xf>
    <xf numFmtId="0" fontId="74" fillId="32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6" fillId="32" borderId="20" xfId="0" applyFont="1" applyFill="1" applyBorder="1" applyAlignment="1">
      <alignment horizontal="center" vertical="center"/>
    </xf>
    <xf numFmtId="0" fontId="76" fillId="32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5"/>
  <sheetViews>
    <sheetView showZeros="0" tabSelected="1" view="pageBreakPreview" zoomScale="90" zoomScaleNormal="90" zoomScaleSheetLayoutView="90" zoomScalePageLayoutView="0" workbookViewId="0" topLeftCell="A35">
      <selection activeCell="J48" sqref="J48"/>
    </sheetView>
  </sheetViews>
  <sheetFormatPr defaultColWidth="9.00390625" defaultRowHeight="13.5"/>
  <cols>
    <col min="1" max="1" width="4.75390625" style="3" customWidth="1"/>
    <col min="2" max="2" width="14.875" style="3" customWidth="1"/>
    <col min="3" max="9" width="7.625" style="3" customWidth="1"/>
    <col min="10" max="10" width="8.50390625" style="3" customWidth="1"/>
    <col min="11" max="11" width="16.875" style="3" customWidth="1"/>
    <col min="12" max="16384" width="9.00390625" style="3" customWidth="1"/>
  </cols>
  <sheetData>
    <row r="1" ht="4.5" customHeight="1"/>
    <row r="2" spans="1:11" ht="34.5" customHeight="1">
      <c r="A2" s="43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4" customFormat="1" ht="17.25" customHeight="1">
      <c r="A4" s="35" t="s">
        <v>60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24" customFormat="1" ht="17.25" customHeight="1">
      <c r="A5" s="36" t="s">
        <v>59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24" customFormat="1" ht="17.25" customHeight="1">
      <c r="A6" s="35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24" customFormat="1" ht="17.25" customHeight="1">
      <c r="A7" s="35" t="s">
        <v>50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24" customFormat="1" ht="17.25" customHeight="1">
      <c r="A8" s="35" t="s">
        <v>51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24" customFormat="1" ht="17.25" customHeight="1">
      <c r="A9" s="35" t="s">
        <v>47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4" customFormat="1" ht="17.25" customHeight="1">
      <c r="A10" s="35" t="s">
        <v>43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24" customFormat="1" ht="15" customHeight="1">
      <c r="A11" s="19" t="s">
        <v>65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24" customFormat="1" ht="15" customHeight="1">
      <c r="A12" s="19" t="s">
        <v>67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4" customFormat="1" ht="15" customHeight="1">
      <c r="A13" s="19" t="s">
        <v>66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25" customFormat="1" ht="17.25" customHeight="1">
      <c r="A14" s="19" t="s">
        <v>54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ht="5.25" customHeight="1">
      <c r="A15" s="6"/>
    </row>
    <row r="16" spans="1:11" ht="21.75" customHeight="1">
      <c r="A16" s="45" t="s">
        <v>53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4.5" customHeight="1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4.75" customHeight="1" thickBot="1">
      <c r="A18" s="41" t="s">
        <v>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34.5" customHeight="1" thickBot="1">
      <c r="A19" s="39" t="s">
        <v>1</v>
      </c>
      <c r="B19" s="40"/>
      <c r="C19" s="39" t="s">
        <v>28</v>
      </c>
      <c r="D19" s="40"/>
      <c r="E19" s="40"/>
      <c r="F19" s="40"/>
      <c r="G19" s="40"/>
      <c r="H19" s="40"/>
      <c r="I19" s="40"/>
      <c r="J19" s="40" t="s">
        <v>29</v>
      </c>
      <c r="K19" s="47"/>
    </row>
    <row r="20" spans="1:11" ht="34.5" customHeight="1" thickBot="1">
      <c r="A20" s="39" t="s">
        <v>21</v>
      </c>
      <c r="B20" s="40"/>
      <c r="C20" s="39"/>
      <c r="D20" s="40"/>
      <c r="E20" s="40"/>
      <c r="F20" s="40"/>
      <c r="G20" s="117" t="s">
        <v>55</v>
      </c>
      <c r="H20" s="118"/>
      <c r="I20" s="119"/>
      <c r="J20" s="39"/>
      <c r="K20" s="47"/>
    </row>
    <row r="21" spans="1:11" ht="34.5" customHeight="1" thickBot="1">
      <c r="A21" s="39" t="s">
        <v>56</v>
      </c>
      <c r="B21" s="40"/>
      <c r="C21" s="120" t="s">
        <v>30</v>
      </c>
      <c r="D21" s="121"/>
      <c r="E21" s="121"/>
      <c r="F21" s="121"/>
      <c r="G21" s="121"/>
      <c r="H21" s="121"/>
      <c r="I21" s="121"/>
      <c r="J21" s="121"/>
      <c r="K21" s="122"/>
    </row>
    <row r="22" spans="1:11" ht="7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24.75" customHeight="1">
      <c r="A23" s="41" t="s">
        <v>44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9.5" customHeight="1" thickBot="1">
      <c r="A24" s="42" t="s">
        <v>49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9.5" customHeight="1" thickBot="1">
      <c r="A25" s="39" t="s">
        <v>17</v>
      </c>
      <c r="B25" s="47"/>
      <c r="C25" s="50" t="s">
        <v>22</v>
      </c>
      <c r="D25" s="51"/>
      <c r="E25" s="51"/>
      <c r="F25" s="51"/>
      <c r="G25" s="51"/>
      <c r="H25" s="51"/>
      <c r="I25" s="51"/>
      <c r="J25" s="51"/>
      <c r="K25" s="52"/>
    </row>
    <row r="26" spans="1:11" ht="30" customHeight="1">
      <c r="A26" s="53" t="s">
        <v>46</v>
      </c>
      <c r="B26" s="54"/>
      <c r="C26" s="55" t="s">
        <v>24</v>
      </c>
      <c r="D26" s="56"/>
      <c r="E26" s="56"/>
      <c r="F26" s="56"/>
      <c r="G26" s="56"/>
      <c r="H26" s="56"/>
      <c r="I26" s="56"/>
      <c r="J26" s="56"/>
      <c r="K26" s="57"/>
    </row>
    <row r="27" spans="1:11" ht="30" customHeight="1" thickBot="1">
      <c r="A27" s="58"/>
      <c r="B27" s="59"/>
      <c r="C27" s="58" t="s">
        <v>23</v>
      </c>
      <c r="D27" s="60"/>
      <c r="E27" s="60"/>
      <c r="F27" s="60"/>
      <c r="G27" s="60"/>
      <c r="H27" s="60"/>
      <c r="I27" s="60"/>
      <c r="J27" s="60"/>
      <c r="K27" s="59"/>
    </row>
    <row r="28" spans="1:21" ht="7.5" customHeight="1">
      <c r="A28" s="9"/>
      <c r="B28" s="9"/>
      <c r="C28" s="9"/>
      <c r="D28" s="9"/>
      <c r="E28" s="9"/>
      <c r="F28" s="8"/>
      <c r="G28" s="9"/>
      <c r="H28" s="9"/>
      <c r="I28" s="9"/>
      <c r="J28" s="10"/>
      <c r="K28" s="9"/>
      <c r="T28" s="11"/>
      <c r="U28" s="11"/>
    </row>
    <row r="29" spans="1:11" ht="24.75" customHeight="1" thickBot="1">
      <c r="A29" s="77" t="s">
        <v>42</v>
      </c>
      <c r="B29" s="77"/>
      <c r="C29" s="77"/>
      <c r="D29" s="77"/>
      <c r="E29" s="77"/>
      <c r="F29" s="77"/>
      <c r="G29" s="77"/>
      <c r="H29" s="77"/>
      <c r="I29" s="77"/>
      <c r="J29" s="78" t="s">
        <v>20</v>
      </c>
      <c r="K29" s="78"/>
    </row>
    <row r="30" spans="1:21" ht="21" customHeight="1">
      <c r="A30" s="79" t="s">
        <v>7</v>
      </c>
      <c r="B30" s="80"/>
      <c r="C30" s="27">
        <v>140</v>
      </c>
      <c r="D30" s="20">
        <v>150</v>
      </c>
      <c r="E30" s="20">
        <v>160</v>
      </c>
      <c r="F30" s="20" t="s">
        <v>11</v>
      </c>
      <c r="G30" s="20" t="s">
        <v>10</v>
      </c>
      <c r="H30" s="20" t="s">
        <v>9</v>
      </c>
      <c r="I30" s="28" t="s">
        <v>14</v>
      </c>
      <c r="J30" s="81" t="s">
        <v>18</v>
      </c>
      <c r="K30" s="83" t="s">
        <v>40</v>
      </c>
      <c r="T30" s="11"/>
      <c r="U30" s="11"/>
    </row>
    <row r="31" spans="1:21" ht="21.75" customHeight="1">
      <c r="A31" s="48" t="s">
        <v>0</v>
      </c>
      <c r="B31" s="49"/>
      <c r="C31" s="29" t="s">
        <v>13</v>
      </c>
      <c r="D31" s="21" t="s">
        <v>12</v>
      </c>
      <c r="E31" s="21" t="s">
        <v>8</v>
      </c>
      <c r="F31" s="21" t="s">
        <v>2</v>
      </c>
      <c r="G31" s="21" t="s">
        <v>3</v>
      </c>
      <c r="H31" s="21" t="s">
        <v>4</v>
      </c>
      <c r="I31" s="30" t="s">
        <v>5</v>
      </c>
      <c r="J31" s="82"/>
      <c r="K31" s="84"/>
      <c r="T31" s="11"/>
      <c r="U31" s="11"/>
    </row>
    <row r="32" spans="1:21" ht="33.75" customHeight="1" thickBot="1">
      <c r="A32" s="97" t="s">
        <v>19</v>
      </c>
      <c r="B32" s="98"/>
      <c r="C32" s="31"/>
      <c r="D32" s="32"/>
      <c r="E32" s="32"/>
      <c r="F32" s="32"/>
      <c r="G32" s="32"/>
      <c r="H32" s="32"/>
      <c r="I32" s="33"/>
      <c r="J32" s="1">
        <f>SUM(C32:I32)</f>
        <v>0</v>
      </c>
      <c r="K32" s="2">
        <f>J32*1600</f>
        <v>0</v>
      </c>
      <c r="T32" s="11"/>
      <c r="U32" s="11"/>
    </row>
    <row r="33" spans="1:11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4.75" customHeight="1" thickBot="1">
      <c r="A34" s="41" t="s">
        <v>25</v>
      </c>
      <c r="B34" s="41"/>
      <c r="C34" s="41"/>
      <c r="D34" s="41"/>
      <c r="E34" s="41"/>
      <c r="F34" s="41"/>
      <c r="G34" s="41"/>
      <c r="H34" s="41"/>
      <c r="I34" s="41"/>
      <c r="J34" s="99" t="s">
        <v>26</v>
      </c>
      <c r="K34" s="99"/>
    </row>
    <row r="35" spans="1:11" ht="16.5" customHeight="1">
      <c r="A35" s="67" t="s">
        <v>33</v>
      </c>
      <c r="B35" s="100"/>
      <c r="C35" s="101" t="s">
        <v>31</v>
      </c>
      <c r="D35" s="102"/>
      <c r="E35" s="102"/>
      <c r="F35" s="103"/>
      <c r="G35" s="61" t="s">
        <v>27</v>
      </c>
      <c r="H35" s="62"/>
      <c r="I35" s="63"/>
      <c r="J35" s="67" t="s">
        <v>18</v>
      </c>
      <c r="K35" s="70" t="s">
        <v>40</v>
      </c>
    </row>
    <row r="36" spans="1:11" ht="16.5" customHeight="1" thickBot="1">
      <c r="A36" s="73" t="s">
        <v>35</v>
      </c>
      <c r="B36" s="74"/>
      <c r="C36" s="104"/>
      <c r="D36" s="105"/>
      <c r="E36" s="105"/>
      <c r="F36" s="106"/>
      <c r="G36" s="64"/>
      <c r="H36" s="65"/>
      <c r="I36" s="66"/>
      <c r="J36" s="68"/>
      <c r="K36" s="71"/>
    </row>
    <row r="37" spans="1:11" ht="16.5" customHeight="1" thickBot="1">
      <c r="A37" s="75" t="s">
        <v>34</v>
      </c>
      <c r="B37" s="76"/>
      <c r="C37" s="73"/>
      <c r="D37" s="125"/>
      <c r="E37" s="125"/>
      <c r="F37" s="125"/>
      <c r="G37" s="89"/>
      <c r="H37" s="91" t="s">
        <v>39</v>
      </c>
      <c r="I37" s="92"/>
      <c r="J37" s="69"/>
      <c r="K37" s="72"/>
    </row>
    <row r="38" spans="1:11" ht="16.5" customHeight="1">
      <c r="A38" s="128" t="s">
        <v>36</v>
      </c>
      <c r="B38" s="129"/>
      <c r="C38" s="73"/>
      <c r="D38" s="125"/>
      <c r="E38" s="125"/>
      <c r="F38" s="125"/>
      <c r="G38" s="89"/>
      <c r="H38" s="91"/>
      <c r="I38" s="92"/>
      <c r="J38" s="130">
        <f>J32</f>
        <v>0</v>
      </c>
      <c r="K38" s="85">
        <f>J38*400</f>
        <v>0</v>
      </c>
    </row>
    <row r="39" spans="1:11" ht="16.5" customHeight="1">
      <c r="A39" s="68" t="s">
        <v>37</v>
      </c>
      <c r="B39" s="88"/>
      <c r="C39" s="73"/>
      <c r="D39" s="125"/>
      <c r="E39" s="125"/>
      <c r="F39" s="125"/>
      <c r="G39" s="89"/>
      <c r="H39" s="91" t="s">
        <v>32</v>
      </c>
      <c r="I39" s="92"/>
      <c r="J39" s="131"/>
      <c r="K39" s="86"/>
    </row>
    <row r="40" spans="1:11" ht="16.5" customHeight="1" thickBot="1">
      <c r="A40" s="95" t="s">
        <v>38</v>
      </c>
      <c r="B40" s="96"/>
      <c r="C40" s="126"/>
      <c r="D40" s="127"/>
      <c r="E40" s="127"/>
      <c r="F40" s="127"/>
      <c r="G40" s="90"/>
      <c r="H40" s="93"/>
      <c r="I40" s="94"/>
      <c r="J40" s="132"/>
      <c r="K40" s="87">
        <f>J40*1600</f>
        <v>0</v>
      </c>
    </row>
    <row r="41" spans="1:11" ht="19.5" customHeight="1">
      <c r="A41" s="123" t="s">
        <v>52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24.75" customHeight="1">
      <c r="A43" s="41" t="s">
        <v>64</v>
      </c>
      <c r="B43" s="41"/>
      <c r="C43" s="41"/>
      <c r="D43" s="41"/>
      <c r="E43" s="41"/>
      <c r="F43" s="41"/>
      <c r="G43" s="41"/>
      <c r="H43" s="41"/>
      <c r="I43" s="41"/>
      <c r="J43" s="22"/>
      <c r="K43" s="38" t="s">
        <v>63</v>
      </c>
      <c r="L43" s="22"/>
    </row>
    <row r="44" spans="1:11" ht="7.5" customHeight="1" thickBot="1">
      <c r="A44" s="34"/>
      <c r="B44" s="34"/>
      <c r="C44" s="34"/>
      <c r="D44" s="34"/>
      <c r="E44" s="34"/>
      <c r="F44" s="34"/>
      <c r="G44" s="34"/>
      <c r="H44" s="34"/>
      <c r="I44" s="34"/>
      <c r="J44" s="5"/>
      <c r="K44" s="5"/>
    </row>
    <row r="45" spans="1:11" ht="21" customHeight="1">
      <c r="A45" s="5"/>
      <c r="B45" s="5"/>
      <c r="C45" s="5"/>
      <c r="D45" s="5"/>
      <c r="E45" s="5"/>
      <c r="F45" s="5"/>
      <c r="G45" s="107" t="s">
        <v>16</v>
      </c>
      <c r="H45" s="107"/>
      <c r="I45" s="108"/>
      <c r="J45" s="109">
        <f>SUM(K32:K40)</f>
        <v>0</v>
      </c>
      <c r="K45" s="110">
        <f>SUM(D45:J45)</f>
        <v>0</v>
      </c>
    </row>
    <row r="46" spans="1:11" s="25" customFormat="1" ht="18.75" customHeight="1" thickBot="1">
      <c r="A46" s="18" t="s">
        <v>6</v>
      </c>
      <c r="B46" s="23"/>
      <c r="C46" s="23"/>
      <c r="D46" s="23"/>
      <c r="E46" s="23"/>
      <c r="F46" s="37"/>
      <c r="G46" s="115" t="s">
        <v>62</v>
      </c>
      <c r="H46" s="115"/>
      <c r="I46" s="116"/>
      <c r="J46" s="58">
        <f>SUM(C46:I46)</f>
        <v>0</v>
      </c>
      <c r="K46" s="59">
        <f>SUM(D46:J46)</f>
        <v>0</v>
      </c>
    </row>
    <row r="47" spans="2:11" s="24" customFormat="1" ht="18.75" customHeight="1">
      <c r="B47" s="23" t="s">
        <v>15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1:13" s="25" customFormat="1" ht="18.75" customHeight="1">
      <c r="A48" s="23"/>
      <c r="B48" s="23" t="s">
        <v>45</v>
      </c>
      <c r="C48" s="23"/>
      <c r="D48" s="23"/>
      <c r="E48" s="23"/>
      <c r="F48" s="23"/>
      <c r="G48" s="23"/>
      <c r="H48" s="23"/>
      <c r="I48" s="23"/>
      <c r="J48" s="23"/>
      <c r="K48" s="23"/>
      <c r="M48" s="26"/>
    </row>
    <row r="49" spans="1:11" s="25" customFormat="1" ht="18.75" customHeight="1" thickBot="1">
      <c r="A49" s="23"/>
      <c r="B49" s="23" t="s">
        <v>68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22.5" customHeight="1" thickBot="1">
      <c r="A50" s="111" t="s">
        <v>41</v>
      </c>
      <c r="B50" s="112"/>
      <c r="C50" s="113" t="s">
        <v>61</v>
      </c>
      <c r="D50" s="113"/>
      <c r="E50" s="113"/>
      <c r="F50" s="113"/>
      <c r="G50" s="113"/>
      <c r="H50" s="113"/>
      <c r="I50" s="113"/>
      <c r="J50" s="113"/>
      <c r="K50" s="114"/>
    </row>
    <row r="51" spans="14:17" ht="9" customHeight="1">
      <c r="N51" s="11"/>
      <c r="O51" s="11"/>
      <c r="P51" s="11"/>
      <c r="Q51" s="12"/>
    </row>
    <row r="52" spans="1:17" ht="14.25">
      <c r="A52" s="6"/>
      <c r="B52" s="13"/>
      <c r="H52" s="14"/>
      <c r="I52" s="14"/>
      <c r="N52" s="11"/>
      <c r="O52" s="11"/>
      <c r="P52" s="11"/>
      <c r="Q52" s="12"/>
    </row>
    <row r="53" spans="1:17" ht="15.75">
      <c r="A53" s="15"/>
      <c r="C53" s="16"/>
      <c r="G53" s="11"/>
      <c r="N53" s="11"/>
      <c r="O53" s="11"/>
      <c r="P53" s="11"/>
      <c r="Q53" s="12"/>
    </row>
    <row r="54" spans="3:17" ht="18.75">
      <c r="C54" s="17"/>
      <c r="D54" s="16"/>
      <c r="N54" s="11"/>
      <c r="O54" s="11"/>
      <c r="P54" s="11"/>
      <c r="Q54" s="12"/>
    </row>
    <row r="55" spans="3:4" ht="18.75">
      <c r="C55" s="17"/>
      <c r="D55" s="16"/>
    </row>
  </sheetData>
  <sheetProtection/>
  <mergeCells count="53">
    <mergeCell ref="C20:F20"/>
    <mergeCell ref="G20:I20"/>
    <mergeCell ref="J20:K20"/>
    <mergeCell ref="C21:K21"/>
    <mergeCell ref="A41:K41"/>
    <mergeCell ref="C37:F40"/>
    <mergeCell ref="G37:G38"/>
    <mergeCell ref="H37:I38"/>
    <mergeCell ref="A38:B38"/>
    <mergeCell ref="J38:J40"/>
    <mergeCell ref="G45:I45"/>
    <mergeCell ref="J45:K46"/>
    <mergeCell ref="A50:B50"/>
    <mergeCell ref="C50:K50"/>
    <mergeCell ref="A43:I43"/>
    <mergeCell ref="G46:I46"/>
    <mergeCell ref="K38:K40"/>
    <mergeCell ref="A39:B39"/>
    <mergeCell ref="G39:G40"/>
    <mergeCell ref="H39:I40"/>
    <mergeCell ref="A40:B40"/>
    <mergeCell ref="A32:B32"/>
    <mergeCell ref="A34:I34"/>
    <mergeCell ref="J34:K34"/>
    <mergeCell ref="A35:B35"/>
    <mergeCell ref="C35:F36"/>
    <mergeCell ref="G35:I36"/>
    <mergeCell ref="J35:J37"/>
    <mergeCell ref="K35:K37"/>
    <mergeCell ref="A36:B36"/>
    <mergeCell ref="A37:B37"/>
    <mergeCell ref="A29:I29"/>
    <mergeCell ref="J29:K29"/>
    <mergeCell ref="A30:B30"/>
    <mergeCell ref="J30:J31"/>
    <mergeCell ref="K30:K31"/>
    <mergeCell ref="A31:B31"/>
    <mergeCell ref="A25:B25"/>
    <mergeCell ref="C25:K25"/>
    <mergeCell ref="A26:B26"/>
    <mergeCell ref="C26:K26"/>
    <mergeCell ref="A27:B27"/>
    <mergeCell ref="C27:K27"/>
    <mergeCell ref="A21:B21"/>
    <mergeCell ref="A23:K23"/>
    <mergeCell ref="A24:K24"/>
    <mergeCell ref="A2:K2"/>
    <mergeCell ref="A16:K16"/>
    <mergeCell ref="A18:K18"/>
    <mergeCell ref="A19:B19"/>
    <mergeCell ref="C19:I19"/>
    <mergeCell ref="J19:K19"/>
    <mergeCell ref="A20:B20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株式会社ゴールドウイン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Sono Fushiki</cp:lastModifiedBy>
  <cp:lastPrinted>2018-08-12T04:28:02Z</cp:lastPrinted>
  <dcterms:created xsi:type="dcterms:W3CDTF">2009-05-27T11:32:06Z</dcterms:created>
  <dcterms:modified xsi:type="dcterms:W3CDTF">2018-08-12T04:28:18Z</dcterms:modified>
  <cp:category/>
  <cp:version/>
  <cp:contentType/>
  <cp:contentStatus/>
</cp:coreProperties>
</file>